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460" windowHeight="19220" firstSheet="2" activeTab="2"/>
  </bookViews>
  <sheets>
    <sheet name="arbitrage" sheetId="1" state="hidden" r:id="rId1"/>
    <sheet name="cours moniteurs 10h-12h" sheetId="2" state="hidden" r:id="rId2"/>
    <sheet name=" technique" sheetId="3" r:id="rId3"/>
    <sheet name="cours à thème" sheetId="4" state="hidden" r:id="rId4"/>
  </sheets>
  <definedNames>
    <definedName name="_xlnm.Print_Area" localSheetId="2">' technique'!$A:$M</definedName>
    <definedName name="_xlnm.Print_Area" localSheetId="0">'arbitrage'!$A:$L</definedName>
    <definedName name="_xlnm.Print_Area" localSheetId="3">'cours à thème'!$A:$L</definedName>
    <definedName name="_xlnm.Print_Area" localSheetId="1">'cours moniteurs 10h-12h'!$A:$L</definedName>
  </definedNames>
  <calcPr fullCalcOnLoad="1"/>
</workbook>
</file>

<file path=xl/sharedStrings.xml><?xml version="1.0" encoding="utf-8"?>
<sst xmlns="http://schemas.openxmlformats.org/spreadsheetml/2006/main" count="165" uniqueCount="63">
  <si>
    <t>groupe</t>
  </si>
  <si>
    <t>examen</t>
  </si>
  <si>
    <t>statistiques grades</t>
  </si>
  <si>
    <t>Club</t>
  </si>
  <si>
    <t>NOM</t>
  </si>
  <si>
    <t>Prénom</t>
  </si>
  <si>
    <t>Grade</t>
  </si>
  <si>
    <t>Naiss.</t>
  </si>
  <si>
    <t>Adresse /Tél</t>
  </si>
  <si>
    <t>Frais Stage</t>
  </si>
  <si>
    <t>1er</t>
  </si>
  <si>
    <t>2e</t>
  </si>
  <si>
    <t>inscr.</t>
  </si>
  <si>
    <t>résultat</t>
  </si>
  <si>
    <t>5e</t>
  </si>
  <si>
    <t>4e</t>
  </si>
  <si>
    <t>3e</t>
  </si>
  <si>
    <t>6e</t>
  </si>
  <si>
    <t>1er Dan</t>
  </si>
  <si>
    <t>3e kyu</t>
  </si>
  <si>
    <t>1970</t>
  </si>
  <si>
    <t>TERIEUR</t>
  </si>
  <si>
    <t>Alain</t>
  </si>
  <si>
    <t>Style</t>
  </si>
  <si>
    <t>Rue / NP Lieu</t>
  </si>
  <si>
    <t>e-mail</t>
  </si>
  <si>
    <t>exp.</t>
  </si>
  <si>
    <t>kyu</t>
  </si>
  <si>
    <t>dan</t>
  </si>
  <si>
    <t>statistiques examens</t>
  </si>
  <si>
    <t>Frais</t>
  </si>
  <si>
    <t>Total</t>
  </si>
  <si>
    <t>?</t>
  </si>
  <si>
    <t>stage</t>
  </si>
  <si>
    <t>moniteur</t>
  </si>
  <si>
    <t>Alex</t>
  </si>
  <si>
    <t>gratuit pour 1 moniteur Dan</t>
  </si>
  <si>
    <t>UNIQUEMENT PAR E-MAIL   ET  EN UTILISANT CE FICHIER-MODELE EXCEL</t>
  </si>
  <si>
    <t>Examen</t>
  </si>
  <si>
    <t>oui</t>
  </si>
  <si>
    <t>non</t>
  </si>
  <si>
    <t>début.</t>
  </si>
  <si>
    <t>tél privé : ... -  portable : ...</t>
  </si>
  <si>
    <t>gratuit pour arbitres nationaux</t>
  </si>
  <si>
    <t>2e Dan</t>
  </si>
  <si>
    <t>4e kyu</t>
  </si>
  <si>
    <t>1969</t>
  </si>
  <si>
    <t>1994</t>
  </si>
  <si>
    <t>PROVISTE</t>
  </si>
  <si>
    <t>Anne</t>
  </si>
  <si>
    <t>ORAK</t>
  </si>
  <si>
    <r>
      <t>Les inscriptions sont à envoyer à :       Reynald OLIVIER  (</t>
    </r>
    <r>
      <rPr>
        <u val="single"/>
        <sz val="11"/>
        <color indexed="12"/>
        <rFont val="Arial"/>
        <family val="2"/>
      </rPr>
      <t>olivier@karateunion.ch</t>
    </r>
    <r>
      <rPr>
        <sz val="11"/>
        <rFont val="Arial"/>
        <family val="2"/>
      </rPr>
      <t>)</t>
    </r>
  </si>
  <si>
    <t>Nom du Club</t>
  </si>
  <si>
    <r>
      <t>Dernier délai</t>
    </r>
    <r>
      <rPr>
        <b/>
        <sz val="11"/>
        <rFont val="Arial"/>
        <family val="2"/>
      </rPr>
      <t> :  Lundi 28 février 2011  !!</t>
    </r>
    <r>
      <rPr>
        <sz val="11"/>
        <rFont val="Arial"/>
        <family val="2"/>
      </rPr>
      <t xml:space="preserve"> </t>
    </r>
  </si>
  <si>
    <t>Date
Naiss.</t>
  </si>
  <si>
    <t>1.3.70</t>
  </si>
  <si>
    <t>23.6.80</t>
  </si>
  <si>
    <r>
      <t>Dernier délai</t>
    </r>
    <r>
      <rPr>
        <b/>
        <sz val="11"/>
        <rFont val="Arial"/>
        <family val="2"/>
      </rPr>
      <t> :  Lundi 31 oct 2011  !!</t>
    </r>
    <r>
      <rPr>
        <sz val="11"/>
        <rFont val="Arial"/>
        <family val="2"/>
      </rPr>
      <t xml:space="preserve"> </t>
    </r>
  </si>
  <si>
    <t>Payé</t>
  </si>
  <si>
    <t>OK</t>
  </si>
  <si>
    <t>évt date du dernier échec</t>
  </si>
  <si>
    <r>
      <t>Les inscriptions sont à envoyer à :       Reynald OLIVIER  (</t>
    </r>
    <r>
      <rPr>
        <u val="single"/>
        <sz val="11"/>
        <color indexed="12"/>
        <rFont val="Calibri"/>
        <family val="2"/>
      </rPr>
      <t>olivier@karateunion.ch</t>
    </r>
    <r>
      <rPr>
        <sz val="11"/>
        <rFont val="Calibri"/>
        <family val="2"/>
      </rPr>
      <t>)</t>
    </r>
  </si>
  <si>
    <r>
      <t xml:space="preserve">Dernier délai :  </t>
    </r>
    <r>
      <rPr>
        <b/>
        <u val="double"/>
        <sz val="14"/>
        <color indexed="17"/>
        <rFont val="Calibri"/>
        <family val="0"/>
      </rPr>
      <t>Lundi 20 avril 2015</t>
    </r>
    <r>
      <rPr>
        <b/>
        <u val="double"/>
        <sz val="14"/>
        <rFont val="Calibri"/>
        <family val="0"/>
      </rPr>
      <t xml:space="preserve">  !! </t>
    </r>
  </si>
</sst>
</file>

<file path=xl/styles.xml><?xml version="1.0" encoding="utf-8"?>
<styleSheet xmlns="http://schemas.openxmlformats.org/spreadsheetml/2006/main">
  <numFmts count="4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s.&quot;\ #,##0;&quot;Frs.&quot;\ \-#,##0"/>
    <numFmt numFmtId="171" formatCode="&quot;Frs.&quot;\ #,##0;[Red]&quot;Frs.&quot;\ \-#,##0"/>
    <numFmt numFmtId="172" formatCode="&quot;Frs.&quot;\ #,##0.00;&quot;Frs.&quot;\ \-#,##0.00"/>
    <numFmt numFmtId="173" formatCode="&quot;Frs.&quot;\ #,##0.00;[Red]&quot;Frs.&quot;\ \-#,##0.00"/>
    <numFmt numFmtId="174" formatCode="_ &quot;Frs.&quot;\ * #,##0_ ;_ &quot;Frs.&quot;\ * \-#,##0_ ;_ &quot;Frs.&quot;\ * &quot;-&quot;_ ;_ @_ "/>
    <numFmt numFmtId="175" formatCode="_ &quot;Frs.&quot;\ * #,##0.00_ ;_ &quot;Frs.&quot;\ * \-#,##0.00_ ;_ &quot;Frs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&quot;Fr &quot;#,##0_);\(&quot;Fr &quot;#,##0\)"/>
    <numFmt numFmtId="185" formatCode="&quot;Fr &quot;#,##0_);[Red]\(&quot;Fr &quot;#,##0\)"/>
    <numFmt numFmtId="186" formatCode="&quot;Fr &quot;#,##0.00_);\(&quot;Fr &quot;#,##0.00\)"/>
    <numFmt numFmtId="187" formatCode="&quot;Fr &quot;#,##0.00_);[Red]\(&quot;Fr &quot;#,##0.00\)"/>
    <numFmt numFmtId="188" formatCode="_(&quot;Fr &quot;* #,##0_);_(&quot;Fr &quot;* \(#,##0\);_(&quot;Fr &quot;* &quot;-&quot;_);_(@_)"/>
    <numFmt numFmtId="189" formatCode="_(* #,##0_);_(* \(#,##0\);_(* &quot;-&quot;_);_(@_)"/>
    <numFmt numFmtId="190" formatCode="_(&quot;Fr &quot;* #,##0.00_);_(&quot;Fr &quot;* \(#,##0.00\);_(&quot;Fr &quot;* &quot;-&quot;??_);_(@_)"/>
    <numFmt numFmtId="191" formatCode="_(* #,##0.00_);_(* \(#,##0.00\);_(* &quot;-&quot;??_);_(@_)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&quot;Vrai&quot;;&quot;Vrai&quot;;&quot;Faux&quot;"/>
    <numFmt numFmtId="197" formatCode="&quot;Actif&quot;;&quot;Actif&quot;;&quot;Inactif&quot;"/>
    <numFmt numFmtId="198" formatCode="0.0"/>
    <numFmt numFmtId="199" formatCode="&quot;SFr.&quot;\ #,##0.00"/>
  </numFmts>
  <fonts count="7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i/>
      <sz val="8"/>
      <name val="Geneva"/>
      <family val="0"/>
    </font>
    <font>
      <b/>
      <sz val="8"/>
      <name val="Geneva"/>
      <family val="0"/>
    </font>
    <font>
      <sz val="9"/>
      <name val="Geneva"/>
      <family val="0"/>
    </font>
    <font>
      <u val="single"/>
      <sz val="8"/>
      <color indexed="12"/>
      <name val="Geneva"/>
      <family val="0"/>
    </font>
    <font>
      <b/>
      <i/>
      <sz val="10"/>
      <name val="Arial"/>
      <family val="2"/>
    </font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Geneva"/>
      <family val="0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name val="Wingdings"/>
      <family val="0"/>
    </font>
    <font>
      <b/>
      <sz val="10"/>
      <name val="Wingdings"/>
      <family val="0"/>
    </font>
    <font>
      <i/>
      <sz val="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sz val="8"/>
      <name val="Calibri"/>
      <family val="2"/>
    </font>
    <font>
      <b/>
      <sz val="12"/>
      <color indexed="9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1"/>
      <color indexed="10"/>
      <name val="Calibri"/>
      <family val="2"/>
    </font>
    <font>
      <b/>
      <i/>
      <sz val="9"/>
      <name val="Calibri"/>
      <family val="2"/>
    </font>
    <font>
      <b/>
      <u val="double"/>
      <sz val="14"/>
      <name val="Calibri"/>
      <family val="0"/>
    </font>
    <font>
      <b/>
      <u val="double"/>
      <sz val="14"/>
      <color indexed="1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0" borderId="2" applyNumberFormat="0" applyFill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70" fillId="27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49" fontId="0" fillId="36" borderId="0" xfId="0" applyNumberFormat="1" applyFill="1" applyAlignment="1">
      <alignment horizontal="center"/>
    </xf>
    <xf numFmtId="0" fontId="6" fillId="36" borderId="0" xfId="0" applyFont="1" applyFill="1" applyAlignment="1">
      <alignment horizontal="left"/>
    </xf>
    <xf numFmtId="0" fontId="0" fillId="36" borderId="0" xfId="0" applyFill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49" fontId="12" fillId="36" borderId="0" xfId="0" applyNumberFormat="1" applyFont="1" applyFill="1" applyAlignment="1">
      <alignment horizontal="center" vertical="top"/>
    </xf>
    <xf numFmtId="0" fontId="12" fillId="36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5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right" vertical="top"/>
    </xf>
    <xf numFmtId="0" fontId="18" fillId="35" borderId="13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18" fillId="35" borderId="12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9" fillId="0" borderId="0" xfId="0" applyNumberFormat="1" applyFont="1" applyAlignment="1">
      <alignment horizontal="center" vertical="top"/>
    </xf>
    <xf numFmtId="0" fontId="14" fillId="33" borderId="21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4" fillId="35" borderId="19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4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2" fontId="17" fillId="36" borderId="29" xfId="0" applyNumberFormat="1" applyFont="1" applyFill="1" applyBorder="1" applyAlignment="1">
      <alignment horizontal="center" vertical="top"/>
    </xf>
    <xf numFmtId="2" fontId="17" fillId="36" borderId="29" xfId="0" applyNumberFormat="1" applyFont="1" applyFill="1" applyBorder="1" applyAlignment="1">
      <alignment horizontal="right" vertical="top"/>
    </xf>
    <xf numFmtId="0" fontId="14" fillId="33" borderId="3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33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center"/>
    </xf>
    <xf numFmtId="0" fontId="9" fillId="35" borderId="23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32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49" fontId="9" fillId="0" borderId="3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2" fontId="9" fillId="0" borderId="3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top"/>
    </xf>
    <xf numFmtId="0" fontId="9" fillId="0" borderId="34" xfId="0" applyFont="1" applyBorder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49" fontId="9" fillId="0" borderId="34" xfId="0" applyNumberFormat="1" applyFont="1" applyBorder="1" applyAlignment="1">
      <alignment horizontal="center" vertical="center"/>
    </xf>
    <xf numFmtId="0" fontId="10" fillId="0" borderId="34" xfId="45" applyFont="1" applyFill="1" applyBorder="1" applyAlignment="1" applyProtection="1">
      <alignment horizontal="left" vertical="center"/>
      <protection/>
    </xf>
    <xf numFmtId="0" fontId="20" fillId="0" borderId="20" xfId="0" applyFont="1" applyBorder="1" applyAlignment="1">
      <alignment horizontal="center" vertical="top"/>
    </xf>
    <xf numFmtId="0" fontId="6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vertical="top"/>
    </xf>
    <xf numFmtId="0" fontId="13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left" vertical="center"/>
    </xf>
    <xf numFmtId="2" fontId="13" fillId="0" borderId="35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top"/>
    </xf>
    <xf numFmtId="0" fontId="13" fillId="0" borderId="35" xfId="0" applyFont="1" applyBorder="1" applyAlignment="1">
      <alignment vertical="center"/>
    </xf>
    <xf numFmtId="49" fontId="13" fillId="0" borderId="35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center"/>
    </xf>
    <xf numFmtId="0" fontId="23" fillId="0" borderId="36" xfId="0" applyFont="1" applyBorder="1" applyAlignment="1">
      <alignment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7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7" xfId="0" applyFont="1" applyBorder="1" applyAlignment="1">
      <alignment/>
    </xf>
    <xf numFmtId="2" fontId="17" fillId="0" borderId="10" xfId="0" applyNumberFormat="1" applyFont="1" applyBorder="1" applyAlignment="1">
      <alignment horizontal="center" vertical="top"/>
    </xf>
    <xf numFmtId="0" fontId="22" fillId="0" borderId="32" xfId="0" applyFont="1" applyBorder="1" applyAlignment="1">
      <alignment horizontal="right" vertical="center"/>
    </xf>
    <xf numFmtId="0" fontId="14" fillId="33" borderId="22" xfId="0" applyFont="1" applyFill="1" applyBorder="1" applyAlignment="1">
      <alignment horizontal="center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right" vertical="top"/>
    </xf>
    <xf numFmtId="0" fontId="50" fillId="33" borderId="21" xfId="0" applyFont="1" applyFill="1" applyBorder="1" applyAlignment="1">
      <alignment horizontal="center"/>
    </xf>
    <xf numFmtId="0" fontId="50" fillId="35" borderId="21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50" fillId="35" borderId="23" xfId="0" applyFont="1" applyFill="1" applyBorder="1" applyAlignment="1">
      <alignment horizontal="center"/>
    </xf>
    <xf numFmtId="0" fontId="50" fillId="35" borderId="24" xfId="0" applyFont="1" applyFill="1" applyBorder="1" applyAlignment="1">
      <alignment horizontal="center"/>
    </xf>
    <xf numFmtId="0" fontId="50" fillId="34" borderId="28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center"/>
    </xf>
    <xf numFmtId="2" fontId="49" fillId="17" borderId="0" xfId="0" applyNumberFormat="1" applyFont="1" applyFill="1" applyBorder="1" applyAlignment="1">
      <alignment horizontal="right" vertical="top"/>
    </xf>
    <xf numFmtId="2" fontId="78" fillId="37" borderId="0" xfId="0" applyNumberFormat="1" applyFont="1" applyFill="1" applyBorder="1" applyAlignment="1">
      <alignment horizontal="right" vertical="top"/>
    </xf>
    <xf numFmtId="2" fontId="48" fillId="0" borderId="0" xfId="0" applyNumberFormat="1" applyFont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33" borderId="21" xfId="0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/>
    </xf>
    <xf numFmtId="0" fontId="28" fillId="35" borderId="22" xfId="0" applyFont="1" applyFill="1" applyBorder="1" applyAlignment="1">
      <alignment horizontal="center"/>
    </xf>
    <xf numFmtId="0" fontId="28" fillId="35" borderId="23" xfId="0" applyFont="1" applyFill="1" applyBorder="1" applyAlignment="1">
      <alignment horizontal="center"/>
    </xf>
    <xf numFmtId="0" fontId="28" fillId="35" borderId="24" xfId="0" applyFont="1" applyFill="1" applyBorder="1" applyAlignment="1">
      <alignment horizontal="center"/>
    </xf>
    <xf numFmtId="0" fontId="28" fillId="34" borderId="28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0" fontId="28" fillId="34" borderId="24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48" fillId="0" borderId="0" xfId="0" applyFont="1" applyAlignment="1">
      <alignment vertical="top"/>
    </xf>
    <xf numFmtId="49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 vertical="top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2" fontId="52" fillId="0" borderId="0" xfId="0" applyNumberFormat="1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/>
    </xf>
    <xf numFmtId="0" fontId="48" fillId="35" borderId="17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0" fontId="48" fillId="35" borderId="19" xfId="0" applyFont="1" applyFill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0" fontId="48" fillId="34" borderId="2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3" borderId="21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48" fillId="35" borderId="23" xfId="0" applyFont="1" applyFill="1" applyBorder="1" applyAlignment="1">
      <alignment horizontal="center"/>
    </xf>
    <xf numFmtId="0" fontId="48" fillId="35" borderId="24" xfId="0" applyFont="1" applyFill="1" applyBorder="1" applyAlignment="1">
      <alignment horizontal="center"/>
    </xf>
    <xf numFmtId="0" fontId="48" fillId="34" borderId="28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6" borderId="0" xfId="0" applyFont="1" applyFill="1" applyAlignment="1">
      <alignment horizontal="center" vertical="top"/>
    </xf>
    <xf numFmtId="49" fontId="48" fillId="36" borderId="0" xfId="0" applyNumberFormat="1" applyFont="1" applyFill="1" applyAlignment="1">
      <alignment horizontal="center" vertical="top"/>
    </xf>
    <xf numFmtId="2" fontId="49" fillId="36" borderId="29" xfId="0" applyNumberFormat="1" applyFont="1" applyFill="1" applyBorder="1" applyAlignment="1">
      <alignment horizontal="center" vertical="top"/>
    </xf>
    <xf numFmtId="2" fontId="49" fillId="36" borderId="29" xfId="0" applyNumberFormat="1" applyFont="1" applyFill="1" applyBorder="1" applyAlignment="1">
      <alignment horizontal="right" vertical="top"/>
    </xf>
    <xf numFmtId="0" fontId="47" fillId="0" borderId="35" xfId="0" applyFont="1" applyBorder="1" applyAlignment="1">
      <alignment vertical="top"/>
    </xf>
    <xf numFmtId="0" fontId="47" fillId="0" borderId="35" xfId="0" applyFont="1" applyBorder="1" applyAlignment="1">
      <alignment horizontal="center" vertical="center"/>
    </xf>
    <xf numFmtId="0" fontId="47" fillId="0" borderId="35" xfId="0" applyFont="1" applyBorder="1" applyAlignment="1">
      <alignment vertical="center"/>
    </xf>
    <xf numFmtId="49" fontId="47" fillId="0" borderId="35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left" vertical="center"/>
    </xf>
    <xf numFmtId="2" fontId="47" fillId="0" borderId="35" xfId="0" applyNumberFormat="1" applyFont="1" applyBorder="1" applyAlignment="1">
      <alignment horizontal="center" vertical="center"/>
    </xf>
    <xf numFmtId="0" fontId="54" fillId="0" borderId="35" xfId="0" applyFont="1" applyBorder="1" applyAlignment="1">
      <alignment horizontal="right" vertical="center"/>
    </xf>
    <xf numFmtId="0" fontId="47" fillId="0" borderId="35" xfId="0" applyFont="1" applyBorder="1" applyAlignment="1">
      <alignment horizontal="right" vertical="center"/>
    </xf>
    <xf numFmtId="0" fontId="47" fillId="0" borderId="24" xfId="0" applyFont="1" applyBorder="1" applyAlignment="1">
      <alignment horizontal="center" vertical="top"/>
    </xf>
    <xf numFmtId="0" fontId="47" fillId="33" borderId="21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/>
    </xf>
    <xf numFmtId="0" fontId="47" fillId="35" borderId="23" xfId="0" applyFont="1" applyFill="1" applyBorder="1" applyAlignment="1">
      <alignment horizontal="center"/>
    </xf>
    <xf numFmtId="0" fontId="47" fillId="35" borderId="24" xfId="0" applyFont="1" applyFill="1" applyBorder="1" applyAlignment="1">
      <alignment horizontal="center"/>
    </xf>
    <xf numFmtId="0" fontId="47" fillId="34" borderId="28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2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8" fillId="0" borderId="36" xfId="0" applyFont="1" applyBorder="1" applyAlignment="1">
      <alignment/>
    </xf>
    <xf numFmtId="0" fontId="28" fillId="0" borderId="0" xfId="0" applyFont="1" applyBorder="1" applyAlignment="1">
      <alignment vertical="top"/>
    </xf>
    <xf numFmtId="0" fontId="2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37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28" fillId="0" borderId="37" xfId="0" applyFont="1" applyBorder="1" applyAlignment="1">
      <alignment/>
    </xf>
    <xf numFmtId="0" fontId="55" fillId="33" borderId="30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6" fillId="35" borderId="13" xfId="0" applyFont="1" applyFill="1" applyBorder="1" applyAlignment="1">
      <alignment horizontal="center"/>
    </xf>
    <xf numFmtId="0" fontId="56" fillId="35" borderId="14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12" xfId="0" applyFont="1" applyFill="1" applyBorder="1" applyAlignment="1">
      <alignment horizontal="center"/>
    </xf>
    <xf numFmtId="0" fontId="56" fillId="35" borderId="16" xfId="0" applyFont="1" applyFill="1" applyBorder="1" applyAlignment="1">
      <alignment horizontal="center"/>
    </xf>
    <xf numFmtId="0" fontId="56" fillId="35" borderId="25" xfId="0" applyFont="1" applyFill="1" applyBorder="1" applyAlignment="1">
      <alignment horizontal="center"/>
    </xf>
    <xf numFmtId="0" fontId="56" fillId="34" borderId="26" xfId="0" applyFont="1" applyFill="1" applyBorder="1" applyAlignment="1">
      <alignment horizontal="center"/>
    </xf>
    <xf numFmtId="0" fontId="56" fillId="34" borderId="15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top"/>
    </xf>
    <xf numFmtId="49" fontId="47" fillId="0" borderId="0" xfId="0" applyNumberFormat="1" applyFont="1" applyAlignment="1">
      <alignment horizontal="center" vertical="top"/>
    </xf>
    <xf numFmtId="2" fontId="55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right" vertical="top"/>
    </xf>
    <xf numFmtId="0" fontId="8" fillId="35" borderId="11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8" fillId="35" borderId="39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5" fillId="0" borderId="3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2" fontId="1" fillId="36" borderId="46" xfId="0" applyNumberFormat="1" applyFont="1" applyFill="1" applyBorder="1" applyAlignment="1">
      <alignment horizontal="right"/>
    </xf>
    <xf numFmtId="2" fontId="1" fillId="36" borderId="47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11" fillId="36" borderId="0" xfId="0" applyFont="1" applyFill="1" applyAlignment="1">
      <alignment vertical="top"/>
    </xf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0" fontId="16" fillId="35" borderId="12" xfId="0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center" vertical="top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57" fillId="0" borderId="3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2" fillId="36" borderId="0" xfId="0" applyFont="1" applyFill="1" applyAlignment="1">
      <alignment/>
    </xf>
    <xf numFmtId="0" fontId="58" fillId="34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8" fillId="34" borderId="15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0" fontId="58" fillId="35" borderId="13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  <xf numFmtId="0" fontId="58" fillId="35" borderId="14" xfId="0" applyFont="1" applyFill="1" applyBorder="1" applyAlignment="1">
      <alignment horizontal="center"/>
    </xf>
    <xf numFmtId="0" fontId="58" fillId="35" borderId="15" xfId="0" applyFont="1" applyFill="1" applyBorder="1" applyAlignment="1">
      <alignment horizontal="center"/>
    </xf>
    <xf numFmtId="0" fontId="58" fillId="35" borderId="12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 vertical="top"/>
    </xf>
    <xf numFmtId="0" fontId="59" fillId="0" borderId="43" xfId="0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.conti@freesurf.c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C41" sqref="C41:K41"/>
    </sheetView>
  </sheetViews>
  <sheetFormatPr defaultColWidth="11.00390625" defaultRowHeight="12.75"/>
  <cols>
    <col min="1" max="1" width="4.625" style="0" customWidth="1"/>
    <col min="2" max="2" width="3.25390625" style="1" customWidth="1"/>
    <col min="3" max="3" width="1.25" style="1" customWidth="1"/>
    <col min="4" max="4" width="17.625" style="0" customWidth="1"/>
    <col min="5" max="5" width="12.375" style="0" customWidth="1"/>
    <col min="6" max="6" width="7.125" style="1" customWidth="1"/>
    <col min="7" max="7" width="5.625" style="2" customWidth="1"/>
    <col min="8" max="8" width="17.00390625" style="3" customWidth="1"/>
    <col min="9" max="9" width="3.25390625" style="1" customWidth="1"/>
    <col min="10" max="10" width="7.875" style="1" customWidth="1"/>
    <col min="11" max="11" width="6.75390625" style="1" customWidth="1"/>
    <col min="12" max="12" width="3.125" style="106" customWidth="1"/>
    <col min="13" max="13" width="4.75390625" style="29" customWidth="1"/>
    <col min="14" max="14" width="5.375" style="29" customWidth="1"/>
    <col min="15" max="15" width="2.00390625" style="30" customWidth="1"/>
    <col min="16" max="16" width="4.625" style="31" customWidth="1"/>
    <col min="17" max="18" width="4.00390625" style="30" customWidth="1"/>
    <col min="19" max="20" width="2.75390625" style="32" hidden="1" customWidth="1"/>
    <col min="21" max="21" width="2.75390625" style="32" customWidth="1"/>
    <col min="22" max="22" width="2.75390625" style="33" customWidth="1"/>
    <col min="23" max="23" width="2.75390625" style="34" customWidth="1"/>
    <col min="24" max="24" width="2.75390625" style="35" customWidth="1"/>
    <col min="25" max="29" width="2.75390625" style="32" customWidth="1"/>
  </cols>
  <sheetData>
    <row r="1" spans="13:29" ht="12.75">
      <c r="M1" s="290" t="s">
        <v>0</v>
      </c>
      <c r="N1" s="291"/>
      <c r="O1" s="294" t="s">
        <v>1</v>
      </c>
      <c r="P1" s="295"/>
      <c r="Q1" s="295"/>
      <c r="R1" s="296"/>
      <c r="S1" s="285" t="s">
        <v>2</v>
      </c>
      <c r="T1" s="286"/>
      <c r="U1" s="286"/>
      <c r="V1" s="286"/>
      <c r="W1" s="286"/>
      <c r="X1" s="286"/>
      <c r="Y1" s="286"/>
      <c r="Z1" s="286"/>
      <c r="AA1" s="286"/>
      <c r="AB1" s="286"/>
      <c r="AC1" s="287"/>
    </row>
    <row r="2" spans="1:29" s="18" customFormat="1" ht="13.5" thickBot="1">
      <c r="A2" s="4" t="s">
        <v>3</v>
      </c>
      <c r="B2" s="5"/>
      <c r="C2" s="5"/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5"/>
      <c r="J2" s="5"/>
      <c r="K2" s="8" t="s">
        <v>9</v>
      </c>
      <c r="L2" s="107"/>
      <c r="M2" s="9">
        <v>1</v>
      </c>
      <c r="N2" s="10">
        <v>2</v>
      </c>
      <c r="O2" s="11"/>
      <c r="P2" s="12" t="s">
        <v>12</v>
      </c>
      <c r="Q2" s="292" t="s">
        <v>13</v>
      </c>
      <c r="R2" s="293"/>
      <c r="S2" s="13" t="s">
        <v>14</v>
      </c>
      <c r="T2" s="14" t="s">
        <v>15</v>
      </c>
      <c r="U2" s="14" t="s">
        <v>16</v>
      </c>
      <c r="V2" s="15" t="s">
        <v>11</v>
      </c>
      <c r="W2" s="16" t="s">
        <v>10</v>
      </c>
      <c r="X2" s="17" t="s">
        <v>10</v>
      </c>
      <c r="Y2" s="14" t="s">
        <v>11</v>
      </c>
      <c r="Z2" s="14" t="s">
        <v>16</v>
      </c>
      <c r="AA2" s="14" t="s">
        <v>15</v>
      </c>
      <c r="AB2" s="14" t="s">
        <v>14</v>
      </c>
      <c r="AC2" s="16" t="s">
        <v>17</v>
      </c>
    </row>
    <row r="3" spans="13:29" ht="13.5" thickBot="1">
      <c r="M3" s="45" t="s">
        <v>41</v>
      </c>
      <c r="N3" s="45" t="s">
        <v>26</v>
      </c>
      <c r="O3" s="19"/>
      <c r="P3" s="20"/>
      <c r="Q3" s="19"/>
      <c r="R3" s="46"/>
      <c r="S3" s="272" t="s">
        <v>27</v>
      </c>
      <c r="T3" s="273"/>
      <c r="U3" s="273"/>
      <c r="V3" s="273"/>
      <c r="W3" s="274"/>
      <c r="X3" s="272" t="s">
        <v>28</v>
      </c>
      <c r="Y3" s="273"/>
      <c r="Z3" s="273"/>
      <c r="AA3" s="273"/>
      <c r="AB3" s="273"/>
      <c r="AC3" s="274"/>
    </row>
    <row r="4" spans="1:29" ht="13.5" thickBot="1">
      <c r="A4" s="275" t="s">
        <v>52</v>
      </c>
      <c r="B4" s="275"/>
      <c r="C4" s="275"/>
      <c r="D4" s="275"/>
      <c r="E4" s="275"/>
      <c r="F4" s="25" t="s">
        <v>23</v>
      </c>
      <c r="G4" s="26"/>
      <c r="H4" s="27"/>
      <c r="I4" s="28"/>
      <c r="J4" s="288">
        <f>SUM(K6:K35)</f>
        <v>10</v>
      </c>
      <c r="K4" s="289"/>
      <c r="S4" s="21"/>
      <c r="T4" s="21"/>
      <c r="U4" s="21"/>
      <c r="V4" s="22"/>
      <c r="W4" s="23"/>
      <c r="X4" s="24"/>
      <c r="Y4" s="21"/>
      <c r="Z4" s="21"/>
      <c r="AA4" s="21"/>
      <c r="AB4" s="21"/>
      <c r="AC4" s="21"/>
    </row>
    <row r="6" spans="1:29" s="44" customFormat="1" ht="12.75">
      <c r="A6" s="122"/>
      <c r="B6" s="123">
        <v>1</v>
      </c>
      <c r="C6" s="123"/>
      <c r="D6" s="124" t="s">
        <v>21</v>
      </c>
      <c r="E6" s="124" t="s">
        <v>22</v>
      </c>
      <c r="F6" s="123" t="s">
        <v>18</v>
      </c>
      <c r="G6" s="125" t="s">
        <v>20</v>
      </c>
      <c r="H6" s="126" t="s">
        <v>24</v>
      </c>
      <c r="I6" s="123"/>
      <c r="J6" s="123"/>
      <c r="K6" s="127">
        <v>10</v>
      </c>
      <c r="L6" s="128"/>
      <c r="M6" s="99"/>
      <c r="N6" s="99">
        <v>1</v>
      </c>
      <c r="O6" s="100"/>
      <c r="P6" s="101">
        <v>0</v>
      </c>
      <c r="Q6" s="100"/>
      <c r="R6" s="100"/>
      <c r="S6" s="102"/>
      <c r="T6" s="102"/>
      <c r="U6" s="102"/>
      <c r="V6" s="103"/>
      <c r="W6" s="104"/>
      <c r="X6" s="105">
        <v>1</v>
      </c>
      <c r="Y6" s="102"/>
      <c r="Z6" s="102"/>
      <c r="AA6" s="102"/>
      <c r="AB6" s="102"/>
      <c r="AC6" s="102"/>
    </row>
    <row r="7" spans="2:29" s="44" customFormat="1" ht="12.75">
      <c r="B7" s="111"/>
      <c r="C7" s="111"/>
      <c r="D7" s="110"/>
      <c r="E7" s="110"/>
      <c r="F7" s="111"/>
      <c r="G7" s="112"/>
      <c r="H7" s="119" t="s">
        <v>42</v>
      </c>
      <c r="I7" s="111"/>
      <c r="J7" s="111"/>
      <c r="K7" s="111"/>
      <c r="L7" s="106"/>
      <c r="M7" s="99"/>
      <c r="N7" s="99"/>
      <c r="O7" s="100"/>
      <c r="P7" s="101"/>
      <c r="Q7" s="100"/>
      <c r="R7" s="100"/>
      <c r="S7" s="102"/>
      <c r="T7" s="102"/>
      <c r="U7" s="102"/>
      <c r="V7" s="103"/>
      <c r="W7" s="104"/>
      <c r="X7" s="105"/>
      <c r="Y7" s="102"/>
      <c r="Z7" s="102"/>
      <c r="AA7" s="102"/>
      <c r="AB7" s="102"/>
      <c r="AC7" s="102"/>
    </row>
    <row r="8" spans="1:29" s="44" customFormat="1" ht="12.75">
      <c r="A8" s="129"/>
      <c r="B8" s="130"/>
      <c r="C8" s="130"/>
      <c r="D8" s="131"/>
      <c r="E8" s="131"/>
      <c r="F8" s="130"/>
      <c r="G8" s="132"/>
      <c r="H8" s="133" t="s">
        <v>25</v>
      </c>
      <c r="I8" s="130"/>
      <c r="J8" s="130"/>
      <c r="K8" s="130"/>
      <c r="L8" s="134"/>
      <c r="M8" s="99"/>
      <c r="N8" s="99"/>
      <c r="O8" s="100"/>
      <c r="P8" s="101"/>
      <c r="Q8" s="100"/>
      <c r="R8" s="100"/>
      <c r="S8" s="102"/>
      <c r="T8" s="102"/>
      <c r="U8" s="102"/>
      <c r="V8" s="103"/>
      <c r="W8" s="104"/>
      <c r="X8" s="105"/>
      <c r="Y8" s="102"/>
      <c r="Z8" s="102"/>
      <c r="AA8" s="102"/>
      <c r="AB8" s="102"/>
      <c r="AC8" s="102"/>
    </row>
    <row r="9" spans="2:29" s="44" customFormat="1" ht="12.75">
      <c r="B9" s="111"/>
      <c r="C9" s="111"/>
      <c r="D9" s="110"/>
      <c r="E9" s="110"/>
      <c r="F9" s="111"/>
      <c r="G9" s="112"/>
      <c r="H9" s="120"/>
      <c r="I9" s="111"/>
      <c r="J9" s="111"/>
      <c r="K9" s="157" t="s">
        <v>43</v>
      </c>
      <c r="L9" s="106"/>
      <c r="M9" s="99"/>
      <c r="N9" s="99"/>
      <c r="O9" s="100"/>
      <c r="P9" s="101"/>
      <c r="Q9" s="100"/>
      <c r="R9" s="100"/>
      <c r="S9" s="102"/>
      <c r="T9" s="102"/>
      <c r="U9" s="102"/>
      <c r="V9" s="103"/>
      <c r="W9" s="104"/>
      <c r="X9" s="105"/>
      <c r="Y9" s="102"/>
      <c r="Z9" s="102"/>
      <c r="AA9" s="102"/>
      <c r="AB9" s="102"/>
      <c r="AC9" s="102"/>
    </row>
    <row r="10" spans="2:29" s="44" customFormat="1" ht="12.75">
      <c r="B10" s="111"/>
      <c r="C10" s="111"/>
      <c r="D10" s="110"/>
      <c r="E10" s="110"/>
      <c r="F10" s="111"/>
      <c r="G10" s="112"/>
      <c r="H10" s="120"/>
      <c r="I10" s="111"/>
      <c r="J10" s="111"/>
      <c r="K10" s="111"/>
      <c r="L10" s="106"/>
      <c r="M10" s="99"/>
      <c r="N10" s="99"/>
      <c r="O10" s="100"/>
      <c r="P10" s="101"/>
      <c r="Q10" s="100"/>
      <c r="R10" s="100"/>
      <c r="S10" s="102"/>
      <c r="T10" s="102"/>
      <c r="U10" s="102"/>
      <c r="V10" s="103"/>
      <c r="W10" s="104"/>
      <c r="X10" s="105"/>
      <c r="Y10" s="102"/>
      <c r="Z10" s="102"/>
      <c r="AA10" s="102"/>
      <c r="AB10" s="102"/>
      <c r="AC10" s="102"/>
    </row>
    <row r="11" spans="1:29" s="44" customFormat="1" ht="12.75">
      <c r="A11" s="129"/>
      <c r="B11" s="130"/>
      <c r="C11" s="130"/>
      <c r="D11" s="131"/>
      <c r="E11" s="131"/>
      <c r="F11" s="130"/>
      <c r="G11" s="132"/>
      <c r="H11" s="135"/>
      <c r="I11" s="130"/>
      <c r="J11" s="130"/>
      <c r="K11" s="130"/>
      <c r="L11" s="134"/>
      <c r="M11" s="99"/>
      <c r="N11" s="99"/>
      <c r="O11" s="100"/>
      <c r="P11" s="101"/>
      <c r="Q11" s="100"/>
      <c r="R11" s="100"/>
      <c r="S11" s="102"/>
      <c r="T11" s="102"/>
      <c r="U11" s="102"/>
      <c r="V11" s="103"/>
      <c r="W11" s="104"/>
      <c r="X11" s="105"/>
      <c r="Y11" s="102"/>
      <c r="Z11" s="102"/>
      <c r="AA11" s="102"/>
      <c r="AB11" s="102"/>
      <c r="AC11" s="102"/>
    </row>
    <row r="12" spans="2:29" s="44" customFormat="1" ht="12.75">
      <c r="B12" s="111"/>
      <c r="C12" s="111"/>
      <c r="D12" s="110"/>
      <c r="E12" s="110"/>
      <c r="F12" s="111"/>
      <c r="G12" s="112"/>
      <c r="H12" s="120"/>
      <c r="I12" s="111"/>
      <c r="J12" s="111"/>
      <c r="K12" s="111"/>
      <c r="L12" s="106"/>
      <c r="M12" s="99"/>
      <c r="N12" s="99"/>
      <c r="O12" s="100"/>
      <c r="P12" s="101"/>
      <c r="Q12" s="100"/>
      <c r="R12" s="100"/>
      <c r="S12" s="102"/>
      <c r="T12" s="102"/>
      <c r="U12" s="102"/>
      <c r="V12" s="103"/>
      <c r="W12" s="104"/>
      <c r="X12" s="105"/>
      <c r="Y12" s="102"/>
      <c r="Z12" s="102"/>
      <c r="AA12" s="102"/>
      <c r="AB12" s="102"/>
      <c r="AC12" s="102"/>
    </row>
    <row r="13" spans="2:29" s="44" customFormat="1" ht="12.75">
      <c r="B13" s="111"/>
      <c r="C13" s="111"/>
      <c r="D13" s="110"/>
      <c r="E13" s="110"/>
      <c r="F13" s="111"/>
      <c r="G13" s="112"/>
      <c r="H13" s="120"/>
      <c r="I13" s="111"/>
      <c r="J13" s="111"/>
      <c r="K13" s="111"/>
      <c r="L13" s="106"/>
      <c r="M13" s="99"/>
      <c r="N13" s="99"/>
      <c r="O13" s="100"/>
      <c r="P13" s="101"/>
      <c r="Q13" s="100"/>
      <c r="R13" s="100"/>
      <c r="S13" s="102"/>
      <c r="T13" s="102"/>
      <c r="U13" s="102"/>
      <c r="V13" s="103"/>
      <c r="W13" s="104"/>
      <c r="X13" s="105"/>
      <c r="Y13" s="102"/>
      <c r="Z13" s="102"/>
      <c r="AA13" s="102"/>
      <c r="AB13" s="102"/>
      <c r="AC13" s="102"/>
    </row>
    <row r="14" spans="1:29" s="44" customFormat="1" ht="12.75">
      <c r="A14" s="129"/>
      <c r="B14" s="130"/>
      <c r="C14" s="130"/>
      <c r="D14" s="131"/>
      <c r="E14" s="131"/>
      <c r="F14" s="130"/>
      <c r="G14" s="132"/>
      <c r="H14" s="135"/>
      <c r="I14" s="130"/>
      <c r="J14" s="130"/>
      <c r="K14" s="130"/>
      <c r="L14" s="134"/>
      <c r="M14" s="99"/>
      <c r="N14" s="99"/>
      <c r="O14" s="100"/>
      <c r="P14" s="101"/>
      <c r="Q14" s="100"/>
      <c r="R14" s="100"/>
      <c r="S14" s="102"/>
      <c r="T14" s="102"/>
      <c r="U14" s="102"/>
      <c r="V14" s="103"/>
      <c r="W14" s="104"/>
      <c r="X14" s="105"/>
      <c r="Y14" s="102"/>
      <c r="Z14" s="102"/>
      <c r="AA14" s="102"/>
      <c r="AB14" s="102"/>
      <c r="AC14" s="102"/>
    </row>
    <row r="15" spans="2:29" s="44" customFormat="1" ht="12.75">
      <c r="B15" s="111"/>
      <c r="C15" s="111"/>
      <c r="D15" s="110"/>
      <c r="E15" s="110"/>
      <c r="F15" s="111"/>
      <c r="G15" s="112"/>
      <c r="H15" s="120"/>
      <c r="I15" s="111"/>
      <c r="J15" s="111"/>
      <c r="K15" s="111"/>
      <c r="L15" s="106"/>
      <c r="M15" s="99"/>
      <c r="N15" s="99"/>
      <c r="O15" s="100"/>
      <c r="P15" s="101"/>
      <c r="Q15" s="100"/>
      <c r="R15" s="100"/>
      <c r="S15" s="102"/>
      <c r="T15" s="102"/>
      <c r="U15" s="102"/>
      <c r="V15" s="103"/>
      <c r="W15" s="104"/>
      <c r="X15" s="105"/>
      <c r="Y15" s="102"/>
      <c r="Z15" s="102"/>
      <c r="AA15" s="102"/>
      <c r="AB15" s="102"/>
      <c r="AC15" s="102"/>
    </row>
    <row r="16" spans="2:29" s="44" customFormat="1" ht="12.75">
      <c r="B16" s="111"/>
      <c r="C16" s="111"/>
      <c r="D16" s="110"/>
      <c r="E16" s="110"/>
      <c r="F16" s="111"/>
      <c r="G16" s="112"/>
      <c r="H16" s="120"/>
      <c r="I16" s="111"/>
      <c r="J16" s="111"/>
      <c r="K16" s="111"/>
      <c r="L16" s="106"/>
      <c r="M16" s="99"/>
      <c r="N16" s="99"/>
      <c r="O16" s="100"/>
      <c r="P16" s="101"/>
      <c r="Q16" s="100"/>
      <c r="R16" s="100"/>
      <c r="S16" s="102"/>
      <c r="T16" s="102"/>
      <c r="U16" s="102"/>
      <c r="V16" s="103"/>
      <c r="W16" s="104"/>
      <c r="X16" s="105"/>
      <c r="Y16" s="102"/>
      <c r="Z16" s="102"/>
      <c r="AA16" s="102"/>
      <c r="AB16" s="102"/>
      <c r="AC16" s="102"/>
    </row>
    <row r="17" spans="1:29" s="44" customFormat="1" ht="12.75">
      <c r="A17" s="129"/>
      <c r="B17" s="130"/>
      <c r="C17" s="130"/>
      <c r="D17" s="131"/>
      <c r="E17" s="131"/>
      <c r="F17" s="130"/>
      <c r="G17" s="132"/>
      <c r="H17" s="135"/>
      <c r="I17" s="130"/>
      <c r="J17" s="130"/>
      <c r="K17" s="130"/>
      <c r="L17" s="134"/>
      <c r="M17" s="99"/>
      <c r="N17" s="99"/>
      <c r="O17" s="100"/>
      <c r="P17" s="101"/>
      <c r="Q17" s="100"/>
      <c r="R17" s="100"/>
      <c r="S17" s="102"/>
      <c r="T17" s="102"/>
      <c r="U17" s="102"/>
      <c r="V17" s="103"/>
      <c r="W17" s="104"/>
      <c r="X17" s="105"/>
      <c r="Y17" s="102"/>
      <c r="Z17" s="102"/>
      <c r="AA17" s="102"/>
      <c r="AB17" s="102"/>
      <c r="AC17" s="102"/>
    </row>
    <row r="18" spans="2:29" s="44" customFormat="1" ht="12.75">
      <c r="B18" s="111"/>
      <c r="C18" s="111"/>
      <c r="D18" s="110"/>
      <c r="E18" s="110"/>
      <c r="F18" s="111"/>
      <c r="G18" s="112"/>
      <c r="H18" s="120"/>
      <c r="I18" s="111"/>
      <c r="J18" s="111"/>
      <c r="K18" s="111"/>
      <c r="L18" s="106"/>
      <c r="M18" s="99"/>
      <c r="N18" s="99"/>
      <c r="O18" s="100"/>
      <c r="P18" s="101"/>
      <c r="Q18" s="100"/>
      <c r="R18" s="100"/>
      <c r="S18" s="102"/>
      <c r="T18" s="102"/>
      <c r="U18" s="102"/>
      <c r="V18" s="103"/>
      <c r="W18" s="104"/>
      <c r="X18" s="105"/>
      <c r="Y18" s="102"/>
      <c r="Z18" s="102"/>
      <c r="AA18" s="102"/>
      <c r="AB18" s="102"/>
      <c r="AC18" s="102"/>
    </row>
    <row r="19" spans="2:29" s="44" customFormat="1" ht="12.75">
      <c r="B19" s="111"/>
      <c r="C19" s="111"/>
      <c r="D19" s="110"/>
      <c r="E19" s="110"/>
      <c r="F19" s="111"/>
      <c r="G19" s="112"/>
      <c r="H19" s="120"/>
      <c r="I19" s="111"/>
      <c r="J19" s="111"/>
      <c r="K19" s="111"/>
      <c r="L19" s="106"/>
      <c r="M19" s="99"/>
      <c r="N19" s="99"/>
      <c r="O19" s="100"/>
      <c r="P19" s="101"/>
      <c r="Q19" s="100"/>
      <c r="R19" s="100"/>
      <c r="S19" s="102"/>
      <c r="T19" s="102"/>
      <c r="U19" s="102"/>
      <c r="V19" s="103"/>
      <c r="W19" s="104"/>
      <c r="X19" s="105"/>
      <c r="Y19" s="102"/>
      <c r="Z19" s="102"/>
      <c r="AA19" s="102"/>
      <c r="AB19" s="102"/>
      <c r="AC19" s="102"/>
    </row>
    <row r="20" spans="1:29" s="44" customFormat="1" ht="12.75">
      <c r="A20" s="129"/>
      <c r="B20" s="130"/>
      <c r="C20" s="130"/>
      <c r="D20" s="131"/>
      <c r="E20" s="131"/>
      <c r="F20" s="130"/>
      <c r="G20" s="132"/>
      <c r="H20" s="135"/>
      <c r="I20" s="130"/>
      <c r="J20" s="130"/>
      <c r="K20" s="130"/>
      <c r="L20" s="134"/>
      <c r="M20" s="99"/>
      <c r="N20" s="99"/>
      <c r="O20" s="100"/>
      <c r="P20" s="101"/>
      <c r="Q20" s="100"/>
      <c r="R20" s="100"/>
      <c r="S20" s="102"/>
      <c r="T20" s="102"/>
      <c r="U20" s="102"/>
      <c r="V20" s="103"/>
      <c r="W20" s="104"/>
      <c r="X20" s="105"/>
      <c r="Y20" s="102"/>
      <c r="Z20" s="102"/>
      <c r="AA20" s="102"/>
      <c r="AB20" s="102"/>
      <c r="AC20" s="102"/>
    </row>
    <row r="21" spans="2:29" s="44" customFormat="1" ht="12.75">
      <c r="B21" s="111"/>
      <c r="C21" s="111"/>
      <c r="D21" s="110"/>
      <c r="E21" s="110"/>
      <c r="F21" s="111"/>
      <c r="G21" s="112"/>
      <c r="H21" s="120"/>
      <c r="I21" s="111"/>
      <c r="J21" s="111"/>
      <c r="K21" s="111"/>
      <c r="L21" s="106"/>
      <c r="M21" s="99"/>
      <c r="N21" s="99"/>
      <c r="O21" s="100"/>
      <c r="P21" s="101"/>
      <c r="Q21" s="100"/>
      <c r="R21" s="100"/>
      <c r="S21" s="102"/>
      <c r="T21" s="102"/>
      <c r="U21" s="102"/>
      <c r="V21" s="103"/>
      <c r="W21" s="104"/>
      <c r="X21" s="105"/>
      <c r="Y21" s="102"/>
      <c r="Z21" s="102"/>
      <c r="AA21" s="102"/>
      <c r="AB21" s="102"/>
      <c r="AC21" s="102"/>
    </row>
    <row r="22" spans="2:29" s="44" customFormat="1" ht="12.75">
      <c r="B22" s="111"/>
      <c r="C22" s="111"/>
      <c r="D22" s="110"/>
      <c r="E22" s="110"/>
      <c r="F22" s="111"/>
      <c r="G22" s="112"/>
      <c r="H22" s="120"/>
      <c r="I22" s="111"/>
      <c r="J22" s="111"/>
      <c r="K22" s="111"/>
      <c r="L22" s="106"/>
      <c r="M22" s="99"/>
      <c r="N22" s="99"/>
      <c r="O22" s="100"/>
      <c r="P22" s="101"/>
      <c r="Q22" s="100"/>
      <c r="R22" s="100"/>
      <c r="S22" s="102"/>
      <c r="T22" s="102"/>
      <c r="U22" s="102"/>
      <c r="V22" s="103"/>
      <c r="W22" s="104"/>
      <c r="X22" s="105"/>
      <c r="Y22" s="102"/>
      <c r="Z22" s="102"/>
      <c r="AA22" s="102"/>
      <c r="AB22" s="102"/>
      <c r="AC22" s="102"/>
    </row>
    <row r="23" spans="1:29" s="44" customFormat="1" ht="12.75">
      <c r="A23" s="129"/>
      <c r="B23" s="130"/>
      <c r="C23" s="130"/>
      <c r="D23" s="131"/>
      <c r="E23" s="131"/>
      <c r="F23" s="130"/>
      <c r="G23" s="132"/>
      <c r="H23" s="135"/>
      <c r="I23" s="130"/>
      <c r="J23" s="130"/>
      <c r="K23" s="130"/>
      <c r="L23" s="134"/>
      <c r="M23" s="99"/>
      <c r="N23" s="99"/>
      <c r="O23" s="100"/>
      <c r="P23" s="101"/>
      <c r="Q23" s="100"/>
      <c r="R23" s="100"/>
      <c r="S23" s="102"/>
      <c r="T23" s="102"/>
      <c r="U23" s="102"/>
      <c r="V23" s="103"/>
      <c r="W23" s="104"/>
      <c r="X23" s="105"/>
      <c r="Y23" s="102"/>
      <c r="Z23" s="102"/>
      <c r="AA23" s="102"/>
      <c r="AB23" s="102"/>
      <c r="AC23" s="102"/>
    </row>
    <row r="24" spans="2:29" s="44" customFormat="1" ht="12.75">
      <c r="B24" s="111"/>
      <c r="C24" s="111"/>
      <c r="D24" s="110"/>
      <c r="E24" s="110"/>
      <c r="F24" s="111"/>
      <c r="G24" s="112"/>
      <c r="H24" s="120"/>
      <c r="I24" s="111"/>
      <c r="J24" s="111"/>
      <c r="K24" s="111"/>
      <c r="L24" s="106"/>
      <c r="M24" s="99"/>
      <c r="N24" s="99"/>
      <c r="O24" s="100"/>
      <c r="P24" s="101"/>
      <c r="Q24" s="100"/>
      <c r="R24" s="100"/>
      <c r="S24" s="102"/>
      <c r="T24" s="102"/>
      <c r="U24" s="102"/>
      <c r="V24" s="103"/>
      <c r="W24" s="104"/>
      <c r="X24" s="105"/>
      <c r="Y24" s="102"/>
      <c r="Z24" s="102"/>
      <c r="AA24" s="102"/>
      <c r="AB24" s="102"/>
      <c r="AC24" s="102"/>
    </row>
    <row r="25" spans="2:29" s="44" customFormat="1" ht="12.75">
      <c r="B25" s="111"/>
      <c r="C25" s="111"/>
      <c r="D25" s="110"/>
      <c r="E25" s="110"/>
      <c r="F25" s="111"/>
      <c r="G25" s="112"/>
      <c r="H25" s="120"/>
      <c r="I25" s="111"/>
      <c r="J25" s="111"/>
      <c r="K25" s="111"/>
      <c r="L25" s="106"/>
      <c r="M25" s="99"/>
      <c r="N25" s="99"/>
      <c r="O25" s="100"/>
      <c r="P25" s="101"/>
      <c r="Q25" s="100"/>
      <c r="R25" s="100"/>
      <c r="S25" s="102"/>
      <c r="T25" s="102"/>
      <c r="U25" s="102"/>
      <c r="V25" s="103"/>
      <c r="W25" s="104"/>
      <c r="X25" s="105"/>
      <c r="Y25" s="102"/>
      <c r="Z25" s="102"/>
      <c r="AA25" s="102"/>
      <c r="AB25" s="102"/>
      <c r="AC25" s="102"/>
    </row>
    <row r="26" spans="1:29" s="44" customFormat="1" ht="12.75">
      <c r="A26" s="129"/>
      <c r="B26" s="130"/>
      <c r="C26" s="130"/>
      <c r="D26" s="131"/>
      <c r="E26" s="131"/>
      <c r="F26" s="130"/>
      <c r="G26" s="132"/>
      <c r="H26" s="135"/>
      <c r="I26" s="130"/>
      <c r="J26" s="130"/>
      <c r="K26" s="130"/>
      <c r="L26" s="134"/>
      <c r="M26" s="99"/>
      <c r="N26" s="99"/>
      <c r="O26" s="100"/>
      <c r="P26" s="101"/>
      <c r="Q26" s="100"/>
      <c r="R26" s="100"/>
      <c r="S26" s="102"/>
      <c r="T26" s="102"/>
      <c r="U26" s="102"/>
      <c r="V26" s="103"/>
      <c r="W26" s="104"/>
      <c r="X26" s="105"/>
      <c r="Y26" s="102"/>
      <c r="Z26" s="102"/>
      <c r="AA26" s="102"/>
      <c r="AB26" s="102"/>
      <c r="AC26" s="102"/>
    </row>
    <row r="27" spans="2:29" s="44" customFormat="1" ht="12.75">
      <c r="B27" s="111"/>
      <c r="C27" s="111"/>
      <c r="D27" s="110"/>
      <c r="E27" s="110"/>
      <c r="F27" s="111"/>
      <c r="G27" s="112"/>
      <c r="H27" s="120"/>
      <c r="I27" s="111"/>
      <c r="J27" s="111"/>
      <c r="K27" s="111"/>
      <c r="L27" s="106"/>
      <c r="M27" s="99"/>
      <c r="N27" s="99"/>
      <c r="O27" s="100"/>
      <c r="P27" s="101"/>
      <c r="Q27" s="100"/>
      <c r="R27" s="100"/>
      <c r="S27" s="102"/>
      <c r="T27" s="102"/>
      <c r="U27" s="102"/>
      <c r="V27" s="103"/>
      <c r="W27" s="104"/>
      <c r="X27" s="105"/>
      <c r="Y27" s="102"/>
      <c r="Z27" s="102"/>
      <c r="AA27" s="102"/>
      <c r="AB27" s="102"/>
      <c r="AC27" s="102"/>
    </row>
    <row r="28" spans="2:29" s="44" customFormat="1" ht="12.75">
      <c r="B28" s="111"/>
      <c r="C28" s="111"/>
      <c r="D28" s="110"/>
      <c r="E28" s="110"/>
      <c r="F28" s="111"/>
      <c r="G28" s="112"/>
      <c r="H28" s="120"/>
      <c r="I28" s="111"/>
      <c r="J28" s="111"/>
      <c r="K28" s="111"/>
      <c r="L28" s="106"/>
      <c r="M28" s="99"/>
      <c r="N28" s="99"/>
      <c r="O28" s="100"/>
      <c r="P28" s="101"/>
      <c r="Q28" s="100"/>
      <c r="R28" s="100"/>
      <c r="S28" s="102"/>
      <c r="T28" s="102"/>
      <c r="U28" s="102"/>
      <c r="V28" s="103"/>
      <c r="W28" s="104"/>
      <c r="X28" s="105"/>
      <c r="Y28" s="102"/>
      <c r="Z28" s="102"/>
      <c r="AA28" s="102"/>
      <c r="AB28" s="102"/>
      <c r="AC28" s="102"/>
    </row>
    <row r="29" spans="1:29" s="44" customFormat="1" ht="12.75">
      <c r="A29" s="129"/>
      <c r="B29" s="130"/>
      <c r="C29" s="130"/>
      <c r="D29" s="131"/>
      <c r="E29" s="131"/>
      <c r="F29" s="130"/>
      <c r="G29" s="132"/>
      <c r="H29" s="135"/>
      <c r="I29" s="130"/>
      <c r="J29" s="130"/>
      <c r="K29" s="130"/>
      <c r="L29" s="134"/>
      <c r="M29" s="99"/>
      <c r="N29" s="99"/>
      <c r="O29" s="100"/>
      <c r="P29" s="101"/>
      <c r="Q29" s="100"/>
      <c r="R29" s="100"/>
      <c r="S29" s="102"/>
      <c r="T29" s="102"/>
      <c r="U29" s="102"/>
      <c r="V29" s="103"/>
      <c r="W29" s="104"/>
      <c r="X29" s="105"/>
      <c r="Y29" s="102"/>
      <c r="Z29" s="102"/>
      <c r="AA29" s="102"/>
      <c r="AB29" s="102"/>
      <c r="AC29" s="102"/>
    </row>
    <row r="30" spans="2:29" s="44" customFormat="1" ht="12.75">
      <c r="B30" s="111"/>
      <c r="C30" s="111"/>
      <c r="D30" s="110"/>
      <c r="E30" s="110"/>
      <c r="F30" s="111"/>
      <c r="G30" s="112"/>
      <c r="H30" s="120"/>
      <c r="I30" s="111"/>
      <c r="J30" s="111"/>
      <c r="K30" s="111"/>
      <c r="L30" s="106"/>
      <c r="M30" s="99"/>
      <c r="N30" s="99"/>
      <c r="O30" s="100"/>
      <c r="P30" s="101"/>
      <c r="Q30" s="100"/>
      <c r="R30" s="100"/>
      <c r="S30" s="102"/>
      <c r="T30" s="102"/>
      <c r="U30" s="102"/>
      <c r="V30" s="103"/>
      <c r="W30" s="104"/>
      <c r="X30" s="105"/>
      <c r="Y30" s="102"/>
      <c r="Z30" s="102"/>
      <c r="AA30" s="102"/>
      <c r="AB30" s="102"/>
      <c r="AC30" s="102"/>
    </row>
    <row r="31" spans="2:29" s="44" customFormat="1" ht="12.75">
      <c r="B31" s="111"/>
      <c r="C31" s="111"/>
      <c r="D31" s="110"/>
      <c r="E31" s="110"/>
      <c r="F31" s="111"/>
      <c r="G31" s="112"/>
      <c r="H31" s="120"/>
      <c r="I31" s="111"/>
      <c r="J31" s="111"/>
      <c r="K31" s="111"/>
      <c r="L31" s="106"/>
      <c r="M31" s="99"/>
      <c r="N31" s="99"/>
      <c r="O31" s="100"/>
      <c r="P31" s="101"/>
      <c r="Q31" s="100"/>
      <c r="R31" s="100"/>
      <c r="S31" s="102"/>
      <c r="T31" s="102"/>
      <c r="U31" s="102"/>
      <c r="V31" s="103"/>
      <c r="W31" s="104"/>
      <c r="X31" s="105"/>
      <c r="Y31" s="102"/>
      <c r="Z31" s="102"/>
      <c r="AA31" s="102"/>
      <c r="AB31" s="102"/>
      <c r="AC31" s="102"/>
    </row>
    <row r="32" spans="1:29" s="44" customFormat="1" ht="12.75">
      <c r="A32" s="129"/>
      <c r="B32" s="130"/>
      <c r="C32" s="130"/>
      <c r="D32" s="131"/>
      <c r="E32" s="131"/>
      <c r="F32" s="130"/>
      <c r="G32" s="132"/>
      <c r="H32" s="135"/>
      <c r="I32" s="130"/>
      <c r="J32" s="130"/>
      <c r="K32" s="130"/>
      <c r="L32" s="134"/>
      <c r="M32" s="99"/>
      <c r="N32" s="99"/>
      <c r="O32" s="100"/>
      <c r="P32" s="101"/>
      <c r="Q32" s="100"/>
      <c r="R32" s="100"/>
      <c r="S32" s="102"/>
      <c r="T32" s="102"/>
      <c r="U32" s="102"/>
      <c r="V32" s="103"/>
      <c r="W32" s="104"/>
      <c r="X32" s="105"/>
      <c r="Y32" s="102"/>
      <c r="Z32" s="102"/>
      <c r="AA32" s="102"/>
      <c r="AB32" s="102"/>
      <c r="AC32" s="102"/>
    </row>
    <row r="33" spans="2:29" s="44" customFormat="1" ht="12.75">
      <c r="B33" s="111"/>
      <c r="C33" s="111"/>
      <c r="D33" s="110"/>
      <c r="E33" s="110"/>
      <c r="F33" s="111"/>
      <c r="G33" s="112"/>
      <c r="H33" s="120"/>
      <c r="I33" s="111"/>
      <c r="J33" s="111"/>
      <c r="K33" s="111"/>
      <c r="L33" s="106"/>
      <c r="M33" s="99"/>
      <c r="N33" s="99"/>
      <c r="O33" s="100"/>
      <c r="P33" s="101"/>
      <c r="Q33" s="100"/>
      <c r="R33" s="100"/>
      <c r="S33" s="102"/>
      <c r="T33" s="102"/>
      <c r="U33" s="102"/>
      <c r="V33" s="103"/>
      <c r="W33" s="104"/>
      <c r="X33" s="105"/>
      <c r="Y33" s="102"/>
      <c r="Z33" s="102"/>
      <c r="AA33" s="102"/>
      <c r="AB33" s="102"/>
      <c r="AC33" s="102"/>
    </row>
    <row r="34" spans="2:29" s="44" customFormat="1" ht="12.75">
      <c r="B34" s="111"/>
      <c r="C34" s="111"/>
      <c r="D34" s="110"/>
      <c r="E34" s="110"/>
      <c r="F34" s="111"/>
      <c r="G34" s="112"/>
      <c r="H34" s="120"/>
      <c r="I34" s="111"/>
      <c r="J34" s="111"/>
      <c r="K34" s="111"/>
      <c r="L34" s="106"/>
      <c r="M34" s="99"/>
      <c r="N34" s="99"/>
      <c r="O34" s="100"/>
      <c r="P34" s="101"/>
      <c r="Q34" s="100"/>
      <c r="R34" s="100"/>
      <c r="S34" s="102"/>
      <c r="T34" s="102"/>
      <c r="U34" s="102"/>
      <c r="V34" s="103"/>
      <c r="W34" s="104"/>
      <c r="X34" s="105"/>
      <c r="Y34" s="102"/>
      <c r="Z34" s="102"/>
      <c r="AA34" s="102"/>
      <c r="AB34" s="102"/>
      <c r="AC34" s="102"/>
    </row>
    <row r="35" spans="1:29" s="44" customFormat="1" ht="12.75">
      <c r="A35" s="129"/>
      <c r="B35" s="130"/>
      <c r="C35" s="130"/>
      <c r="D35" s="131"/>
      <c r="E35" s="131"/>
      <c r="F35" s="130"/>
      <c r="G35" s="132"/>
      <c r="H35" s="135"/>
      <c r="I35" s="130"/>
      <c r="J35" s="130"/>
      <c r="K35" s="130"/>
      <c r="L35" s="134"/>
      <c r="M35" s="99"/>
      <c r="N35" s="99"/>
      <c r="O35" s="100"/>
      <c r="P35" s="101"/>
      <c r="Q35" s="100"/>
      <c r="R35" s="100"/>
      <c r="S35" s="102"/>
      <c r="T35" s="102"/>
      <c r="U35" s="102"/>
      <c r="V35" s="103"/>
      <c r="W35" s="104"/>
      <c r="X35" s="105"/>
      <c r="Y35" s="102"/>
      <c r="Z35" s="102"/>
      <c r="AA35" s="102"/>
      <c r="AB35" s="102"/>
      <c r="AC35" s="102"/>
    </row>
    <row r="36" spans="2:29" s="44" customFormat="1" ht="12.75">
      <c r="B36" s="111"/>
      <c r="C36" s="111"/>
      <c r="D36" s="110"/>
      <c r="E36" s="110"/>
      <c r="F36" s="111"/>
      <c r="G36" s="112"/>
      <c r="H36" s="120"/>
      <c r="I36" s="111"/>
      <c r="J36" s="111"/>
      <c r="K36" s="111"/>
      <c r="L36" s="106"/>
      <c r="M36" s="99"/>
      <c r="N36" s="99"/>
      <c r="O36" s="100"/>
      <c r="P36" s="101"/>
      <c r="Q36" s="100"/>
      <c r="R36" s="100"/>
      <c r="S36" s="102"/>
      <c r="T36" s="102"/>
      <c r="U36" s="102"/>
      <c r="V36" s="103"/>
      <c r="W36" s="104"/>
      <c r="X36" s="105"/>
      <c r="Y36" s="102"/>
      <c r="Z36" s="102"/>
      <c r="AA36" s="102"/>
      <c r="AB36" s="102"/>
      <c r="AC36" s="102"/>
    </row>
    <row r="37" spans="2:11" ht="12.75">
      <c r="B37" s="121"/>
      <c r="C37" s="276" t="s">
        <v>51</v>
      </c>
      <c r="D37" s="277"/>
      <c r="E37" s="277"/>
      <c r="F37" s="277"/>
      <c r="G37" s="277"/>
      <c r="H37" s="277"/>
      <c r="I37" s="277"/>
      <c r="J37" s="277"/>
      <c r="K37" s="278"/>
    </row>
    <row r="38" spans="2:11" ht="12.75">
      <c r="B38" s="121"/>
      <c r="C38" s="148"/>
      <c r="D38" s="149"/>
      <c r="E38" s="150"/>
      <c r="F38" s="151"/>
      <c r="G38" s="151"/>
      <c r="H38" s="151"/>
      <c r="I38" s="151"/>
      <c r="J38" s="151"/>
      <c r="K38" s="152"/>
    </row>
    <row r="39" spans="2:11" ht="12.75">
      <c r="B39" s="121"/>
      <c r="C39" s="279" t="s">
        <v>37</v>
      </c>
      <c r="D39" s="280"/>
      <c r="E39" s="280"/>
      <c r="F39" s="280"/>
      <c r="G39" s="280"/>
      <c r="H39" s="280"/>
      <c r="I39" s="280"/>
      <c r="J39" s="280"/>
      <c r="K39" s="281"/>
    </row>
    <row r="40" spans="2:11" ht="12.75">
      <c r="B40" s="121"/>
      <c r="C40" s="153"/>
      <c r="D40" s="154"/>
      <c r="E40" s="154"/>
      <c r="F40" s="154"/>
      <c r="G40" s="154"/>
      <c r="H40" s="154"/>
      <c r="I40" s="154"/>
      <c r="J40" s="154"/>
      <c r="K40" s="155"/>
    </row>
    <row r="41" spans="2:11" ht="12.75">
      <c r="B41" s="121"/>
      <c r="C41" s="282" t="s">
        <v>53</v>
      </c>
      <c r="D41" s="283"/>
      <c r="E41" s="283"/>
      <c r="F41" s="283"/>
      <c r="G41" s="283"/>
      <c r="H41" s="283"/>
      <c r="I41" s="283"/>
      <c r="J41" s="283"/>
      <c r="K41" s="284"/>
    </row>
    <row r="42" spans="1:12" ht="12.75">
      <c r="A42" s="129"/>
      <c r="B42" s="130"/>
      <c r="C42" s="130"/>
      <c r="D42" s="131"/>
      <c r="E42" s="131"/>
      <c r="F42" s="130"/>
      <c r="G42" s="132"/>
      <c r="H42" s="135"/>
      <c r="I42" s="130"/>
      <c r="J42" s="130"/>
      <c r="K42" s="130"/>
      <c r="L42" s="134"/>
    </row>
  </sheetData>
  <sheetProtection/>
  <mergeCells count="11">
    <mergeCell ref="S1:AC1"/>
    <mergeCell ref="J4:K4"/>
    <mergeCell ref="M1:N1"/>
    <mergeCell ref="Q2:R2"/>
    <mergeCell ref="O1:R1"/>
    <mergeCell ref="S3:W3"/>
    <mergeCell ref="X3:AC3"/>
    <mergeCell ref="A4:E4"/>
    <mergeCell ref="C37:K37"/>
    <mergeCell ref="C39:K39"/>
    <mergeCell ref="C41:K41"/>
  </mergeCells>
  <hyperlinks>
    <hyperlink ref="H8" r:id="rId1" display="roberto.conti@freesurf.ch"/>
  </hyperlinks>
  <printOptions/>
  <pageMargins left="0.8267716535433072" right="0.4330708661417323" top="0.984251968503937" bottom="0.8267716535433072" header="0.5118110236220472" footer="0.5118110236220472"/>
  <pageSetup horizontalDpi="300" verticalDpi="300" orientation="portrait" paperSize="9" scale="97"/>
  <headerFooter alignWithMargins="0">
    <oddHeader>&amp;L&amp;"Arial Rounded MT Bold,Gras"&amp;14Inscriptions Stage Arbitrage  SKU (La TDP, 05.03.11)</oddHeader>
    <oddFooter xml:space="preserve">&amp;C&amp;"Comic Sans MS,Normal"- &amp;P -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1">
      <selection activeCell="B41" sqref="B41:K41"/>
    </sheetView>
  </sheetViews>
  <sheetFormatPr defaultColWidth="11.625" defaultRowHeight="12.75"/>
  <cols>
    <col min="1" max="1" width="3.625" style="38" customWidth="1"/>
    <col min="2" max="2" width="3.25390625" style="39" customWidth="1"/>
    <col min="3" max="3" width="1.25" style="39" customWidth="1"/>
    <col min="4" max="4" width="15.125" style="38" customWidth="1"/>
    <col min="5" max="5" width="14.125" style="38" customWidth="1"/>
    <col min="6" max="6" width="8.25390625" style="39" customWidth="1"/>
    <col min="7" max="8" width="8.25390625" style="40" customWidth="1"/>
    <col min="9" max="9" width="6.875" style="41" hidden="1" customWidth="1"/>
    <col min="10" max="10" width="7.00390625" style="41" hidden="1" customWidth="1"/>
    <col min="11" max="11" width="20.25390625" style="42" customWidth="1"/>
    <col min="12" max="12" width="3.125" style="106" customWidth="1"/>
    <col min="13" max="13" width="7.625" style="64" hidden="1" customWidth="1"/>
    <col min="14" max="16" width="2.75390625" style="74" hidden="1" customWidth="1"/>
    <col min="17" max="17" width="2.75390625" style="74" customWidth="1"/>
    <col min="18" max="18" width="2.75390625" style="75" customWidth="1"/>
    <col min="19" max="19" width="2.75390625" style="76" customWidth="1"/>
    <col min="20" max="20" width="2.75390625" style="77" customWidth="1"/>
    <col min="21" max="24" width="2.75390625" style="74" customWidth="1"/>
    <col min="25" max="25" width="2.75390625" style="75" customWidth="1"/>
    <col min="26" max="26" width="2.75390625" style="78" hidden="1" customWidth="1"/>
    <col min="27" max="27" width="2.75390625" style="79" hidden="1" customWidth="1"/>
    <col min="28" max="28" width="2.75390625" style="80" hidden="1" customWidth="1"/>
    <col min="29" max="29" width="2.75390625" style="81" hidden="1" customWidth="1"/>
    <col min="30" max="30" width="2.75390625" style="82" hidden="1" customWidth="1"/>
    <col min="31" max="31" width="2.75390625" style="80" hidden="1" customWidth="1"/>
    <col min="32" max="16384" width="11.625" style="43" customWidth="1"/>
  </cols>
  <sheetData>
    <row r="1" spans="13:31" ht="12">
      <c r="M1" s="85"/>
      <c r="N1" s="301" t="s">
        <v>2</v>
      </c>
      <c r="O1" s="302"/>
      <c r="P1" s="303"/>
      <c r="Q1" s="303"/>
      <c r="R1" s="303"/>
      <c r="S1" s="303"/>
      <c r="T1" s="303"/>
      <c r="U1" s="303"/>
      <c r="V1" s="303"/>
      <c r="W1" s="304"/>
      <c r="X1" s="304"/>
      <c r="Y1" s="305"/>
      <c r="Z1" s="298" t="s">
        <v>29</v>
      </c>
      <c r="AA1" s="299"/>
      <c r="AB1" s="299"/>
      <c r="AC1" s="299"/>
      <c r="AD1" s="299"/>
      <c r="AE1" s="300"/>
    </row>
    <row r="2" spans="1:31" s="62" customFormat="1" ht="12.75" thickBot="1">
      <c r="A2" s="47" t="s">
        <v>3</v>
      </c>
      <c r="B2" s="48"/>
      <c r="C2" s="48"/>
      <c r="D2" s="47" t="s">
        <v>4</v>
      </c>
      <c r="E2" s="47" t="s">
        <v>5</v>
      </c>
      <c r="F2" s="48" t="s">
        <v>6</v>
      </c>
      <c r="G2" s="49" t="s">
        <v>7</v>
      </c>
      <c r="H2" s="48"/>
      <c r="I2" s="306"/>
      <c r="J2" s="306"/>
      <c r="K2" s="50"/>
      <c r="L2" s="107"/>
      <c r="M2" s="87" t="s">
        <v>34</v>
      </c>
      <c r="N2" s="51" t="s">
        <v>32</v>
      </c>
      <c r="O2" s="51"/>
      <c r="P2" s="52"/>
      <c r="Q2" s="52" t="s">
        <v>16</v>
      </c>
      <c r="R2" s="53" t="s">
        <v>11</v>
      </c>
      <c r="S2" s="54" t="s">
        <v>10</v>
      </c>
      <c r="T2" s="55" t="s">
        <v>10</v>
      </c>
      <c r="U2" s="52" t="s">
        <v>11</v>
      </c>
      <c r="V2" s="52" t="s">
        <v>16</v>
      </c>
      <c r="W2" s="52" t="s">
        <v>15</v>
      </c>
      <c r="X2" s="52" t="s">
        <v>14</v>
      </c>
      <c r="Y2" s="56" t="s">
        <v>17</v>
      </c>
      <c r="Z2" s="57" t="s">
        <v>16</v>
      </c>
      <c r="AA2" s="58" t="s">
        <v>11</v>
      </c>
      <c r="AB2" s="59" t="s">
        <v>10</v>
      </c>
      <c r="AC2" s="60" t="s">
        <v>10</v>
      </c>
      <c r="AD2" s="61" t="s">
        <v>11</v>
      </c>
      <c r="AE2" s="59" t="s">
        <v>16</v>
      </c>
    </row>
    <row r="3" spans="8:31" ht="12">
      <c r="H3" s="39"/>
      <c r="I3" s="63" t="s">
        <v>33</v>
      </c>
      <c r="J3" s="63" t="s">
        <v>1</v>
      </c>
      <c r="K3" s="109"/>
      <c r="M3" s="86"/>
      <c r="N3" s="65"/>
      <c r="O3" s="65"/>
      <c r="P3" s="65"/>
      <c r="Q3" s="65"/>
      <c r="R3" s="66"/>
      <c r="S3" s="67"/>
      <c r="T3" s="68"/>
      <c r="U3" s="65"/>
      <c r="V3" s="65"/>
      <c r="W3" s="65"/>
      <c r="X3" s="65"/>
      <c r="Y3" s="66"/>
      <c r="Z3" s="69"/>
      <c r="AA3" s="70"/>
      <c r="AB3" s="71"/>
      <c r="AC3" s="72"/>
      <c r="AD3" s="73"/>
      <c r="AE3" s="71"/>
    </row>
    <row r="4" ht="12.75" thickBot="1">
      <c r="H4" s="39"/>
    </row>
    <row r="5" spans="1:11" ht="12.75" thickBot="1">
      <c r="A5" s="297" t="s">
        <v>3</v>
      </c>
      <c r="B5" s="297"/>
      <c r="C5" s="297"/>
      <c r="D5" s="297"/>
      <c r="E5" s="297"/>
      <c r="F5" s="37"/>
      <c r="G5" s="36"/>
      <c r="H5" s="37"/>
      <c r="I5" s="83">
        <f>SUM(I7:I35)</f>
        <v>0</v>
      </c>
      <c r="J5" s="83">
        <f>SUM(J7:J35)</f>
        <v>0</v>
      </c>
      <c r="K5" s="37"/>
    </row>
    <row r="6" spans="8:11" ht="12">
      <c r="H6" s="39"/>
      <c r="K6" s="108"/>
    </row>
    <row r="7" spans="1:31" s="98" customFormat="1" ht="12.75">
      <c r="A7" s="136"/>
      <c r="B7" s="137">
        <v>1</v>
      </c>
      <c r="C7" s="137"/>
      <c r="D7" s="138" t="s">
        <v>21</v>
      </c>
      <c r="E7" s="138" t="s">
        <v>22</v>
      </c>
      <c r="F7" s="139" t="s">
        <v>18</v>
      </c>
      <c r="G7" s="140" t="s">
        <v>55</v>
      </c>
      <c r="H7" s="146"/>
      <c r="I7" s="141"/>
      <c r="J7" s="142"/>
      <c r="K7" s="143"/>
      <c r="L7" s="144"/>
      <c r="M7" s="88">
        <v>1</v>
      </c>
      <c r="N7" s="89"/>
      <c r="O7" s="89"/>
      <c r="P7" s="89"/>
      <c r="Q7" s="89"/>
      <c r="R7" s="90"/>
      <c r="S7" s="91"/>
      <c r="T7" s="92">
        <v>1</v>
      </c>
      <c r="U7" s="89"/>
      <c r="V7" s="89"/>
      <c r="W7" s="89"/>
      <c r="X7" s="89"/>
      <c r="Y7" s="90"/>
      <c r="Z7" s="93"/>
      <c r="AA7" s="94"/>
      <c r="AB7" s="95"/>
      <c r="AC7" s="96"/>
      <c r="AD7" s="97"/>
      <c r="AE7" s="95"/>
    </row>
    <row r="8" spans="1:31" s="98" customFormat="1" ht="12.75">
      <c r="A8" s="136"/>
      <c r="B8" s="137">
        <v>2</v>
      </c>
      <c r="C8" s="137"/>
      <c r="D8" s="138" t="s">
        <v>21</v>
      </c>
      <c r="E8" s="138" t="s">
        <v>35</v>
      </c>
      <c r="F8" s="139" t="s">
        <v>19</v>
      </c>
      <c r="G8" s="140" t="s">
        <v>56</v>
      </c>
      <c r="H8" s="140"/>
      <c r="I8" s="142"/>
      <c r="J8" s="142"/>
      <c r="K8" s="143"/>
      <c r="L8" s="144"/>
      <c r="M8" s="88"/>
      <c r="N8" s="89"/>
      <c r="O8" s="89"/>
      <c r="P8" s="89"/>
      <c r="Q8" s="89">
        <v>1</v>
      </c>
      <c r="R8" s="90"/>
      <c r="S8" s="91"/>
      <c r="T8" s="92"/>
      <c r="U8" s="89"/>
      <c r="V8" s="89"/>
      <c r="W8" s="89"/>
      <c r="X8" s="89"/>
      <c r="Y8" s="90"/>
      <c r="Z8" s="93"/>
      <c r="AA8" s="94">
        <v>1</v>
      </c>
      <c r="AB8" s="95"/>
      <c r="AC8" s="96"/>
      <c r="AD8" s="97"/>
      <c r="AE8" s="95"/>
    </row>
    <row r="9" spans="1:31" s="98" customFormat="1" ht="12">
      <c r="A9" s="136"/>
      <c r="B9" s="137"/>
      <c r="C9" s="137"/>
      <c r="D9" s="145"/>
      <c r="E9" s="145"/>
      <c r="F9" s="137"/>
      <c r="G9" s="146"/>
      <c r="H9" s="146"/>
      <c r="I9" s="142"/>
      <c r="J9" s="142"/>
      <c r="K9" s="147"/>
      <c r="L9" s="144"/>
      <c r="M9" s="88"/>
      <c r="N9" s="89"/>
      <c r="O9" s="89"/>
      <c r="P9" s="89"/>
      <c r="Q9" s="89"/>
      <c r="R9" s="90"/>
      <c r="S9" s="91"/>
      <c r="T9" s="92"/>
      <c r="U9" s="89"/>
      <c r="V9" s="89"/>
      <c r="W9" s="89"/>
      <c r="X9" s="89"/>
      <c r="Y9" s="90"/>
      <c r="Z9" s="93"/>
      <c r="AA9" s="94"/>
      <c r="AB9" s="95"/>
      <c r="AC9" s="96"/>
      <c r="AD9" s="97"/>
      <c r="AE9" s="95"/>
    </row>
    <row r="10" spans="1:31" s="98" customFormat="1" ht="12">
      <c r="A10" s="136"/>
      <c r="B10" s="137"/>
      <c r="C10" s="137"/>
      <c r="D10" s="145"/>
      <c r="E10" s="145"/>
      <c r="F10" s="137"/>
      <c r="G10" s="146"/>
      <c r="H10" s="146"/>
      <c r="I10" s="142"/>
      <c r="J10" s="142"/>
      <c r="K10" s="147"/>
      <c r="L10" s="144"/>
      <c r="M10" s="88"/>
      <c r="N10" s="89"/>
      <c r="O10" s="89"/>
      <c r="P10" s="89"/>
      <c r="Q10" s="89"/>
      <c r="R10" s="90"/>
      <c r="S10" s="91"/>
      <c r="T10" s="92"/>
      <c r="U10" s="89"/>
      <c r="V10" s="89"/>
      <c r="W10" s="89"/>
      <c r="X10" s="89"/>
      <c r="Y10" s="90"/>
      <c r="Z10" s="93"/>
      <c r="AA10" s="94"/>
      <c r="AB10" s="95"/>
      <c r="AC10" s="96"/>
      <c r="AD10" s="97"/>
      <c r="AE10" s="95"/>
    </row>
    <row r="11" spans="1:31" s="98" customFormat="1" ht="12">
      <c r="A11" s="136"/>
      <c r="B11" s="137"/>
      <c r="C11" s="137"/>
      <c r="D11" s="145"/>
      <c r="E11" s="145"/>
      <c r="F11" s="137"/>
      <c r="G11" s="146"/>
      <c r="H11" s="146"/>
      <c r="I11" s="142"/>
      <c r="J11" s="142"/>
      <c r="K11" s="147"/>
      <c r="L11" s="144"/>
      <c r="M11" s="88"/>
      <c r="N11" s="89"/>
      <c r="O11" s="89"/>
      <c r="P11" s="89"/>
      <c r="Q11" s="89"/>
      <c r="R11" s="90"/>
      <c r="S11" s="91"/>
      <c r="T11" s="92"/>
      <c r="U11" s="89"/>
      <c r="V11" s="89"/>
      <c r="W11" s="89"/>
      <c r="X11" s="89"/>
      <c r="Y11" s="90"/>
      <c r="Z11" s="93"/>
      <c r="AA11" s="94"/>
      <c r="AB11" s="95"/>
      <c r="AC11" s="96"/>
      <c r="AD11" s="97"/>
      <c r="AE11" s="95"/>
    </row>
    <row r="12" spans="1:31" s="98" customFormat="1" ht="12">
      <c r="A12" s="136"/>
      <c r="B12" s="137"/>
      <c r="C12" s="137"/>
      <c r="D12" s="145"/>
      <c r="E12" s="145"/>
      <c r="F12" s="137"/>
      <c r="G12" s="146"/>
      <c r="H12" s="146"/>
      <c r="I12" s="142"/>
      <c r="J12" s="142"/>
      <c r="K12" s="147"/>
      <c r="L12" s="144"/>
      <c r="M12" s="88"/>
      <c r="N12" s="89"/>
      <c r="O12" s="89"/>
      <c r="P12" s="89"/>
      <c r="Q12" s="89"/>
      <c r="R12" s="90"/>
      <c r="S12" s="91"/>
      <c r="T12" s="92"/>
      <c r="U12" s="89"/>
      <c r="V12" s="89"/>
      <c r="W12" s="89"/>
      <c r="X12" s="89"/>
      <c r="Y12" s="90"/>
      <c r="Z12" s="93"/>
      <c r="AA12" s="94"/>
      <c r="AB12" s="95"/>
      <c r="AC12" s="96"/>
      <c r="AD12" s="97"/>
      <c r="AE12" s="95"/>
    </row>
    <row r="13" spans="1:31" s="98" customFormat="1" ht="12">
      <c r="A13" s="136"/>
      <c r="B13" s="137"/>
      <c r="C13" s="137"/>
      <c r="D13" s="145"/>
      <c r="E13" s="145"/>
      <c r="F13" s="137"/>
      <c r="G13" s="146"/>
      <c r="H13" s="146"/>
      <c r="I13" s="142"/>
      <c r="J13" s="142"/>
      <c r="K13" s="147"/>
      <c r="L13" s="144"/>
      <c r="M13" s="88"/>
      <c r="N13" s="89"/>
      <c r="O13" s="89"/>
      <c r="P13" s="89"/>
      <c r="Q13" s="89"/>
      <c r="R13" s="90"/>
      <c r="S13" s="91"/>
      <c r="T13" s="92"/>
      <c r="U13" s="89"/>
      <c r="V13" s="89"/>
      <c r="W13" s="89"/>
      <c r="X13" s="89"/>
      <c r="Y13" s="90"/>
      <c r="Z13" s="93"/>
      <c r="AA13" s="94"/>
      <c r="AB13" s="95"/>
      <c r="AC13" s="96"/>
      <c r="AD13" s="97"/>
      <c r="AE13" s="95"/>
    </row>
    <row r="14" spans="1:31" s="98" customFormat="1" ht="12">
      <c r="A14" s="136"/>
      <c r="B14" s="137"/>
      <c r="C14" s="137"/>
      <c r="D14" s="145"/>
      <c r="E14" s="145"/>
      <c r="F14" s="137"/>
      <c r="G14" s="146"/>
      <c r="H14" s="146"/>
      <c r="I14" s="142"/>
      <c r="J14" s="142"/>
      <c r="K14" s="147"/>
      <c r="L14" s="144"/>
      <c r="M14" s="88"/>
      <c r="N14" s="89"/>
      <c r="O14" s="89"/>
      <c r="P14" s="89"/>
      <c r="Q14" s="89"/>
      <c r="R14" s="90"/>
      <c r="S14" s="91"/>
      <c r="T14" s="92"/>
      <c r="U14" s="89"/>
      <c r="V14" s="89"/>
      <c r="W14" s="89"/>
      <c r="X14" s="89"/>
      <c r="Y14" s="90"/>
      <c r="Z14" s="93"/>
      <c r="AA14" s="94"/>
      <c r="AB14" s="95"/>
      <c r="AC14" s="96"/>
      <c r="AD14" s="97"/>
      <c r="AE14" s="95"/>
    </row>
    <row r="15" spans="1:31" s="98" customFormat="1" ht="12">
      <c r="A15" s="136"/>
      <c r="B15" s="137"/>
      <c r="C15" s="137"/>
      <c r="D15" s="145"/>
      <c r="E15" s="145"/>
      <c r="F15" s="137"/>
      <c r="G15" s="146"/>
      <c r="H15" s="146"/>
      <c r="I15" s="142"/>
      <c r="J15" s="142"/>
      <c r="K15" s="147"/>
      <c r="L15" s="144"/>
      <c r="M15" s="88"/>
      <c r="N15" s="89"/>
      <c r="O15" s="89"/>
      <c r="P15" s="89"/>
      <c r="Q15" s="89"/>
      <c r="R15" s="90"/>
      <c r="S15" s="91"/>
      <c r="T15" s="92"/>
      <c r="U15" s="89"/>
      <c r="V15" s="89"/>
      <c r="W15" s="89"/>
      <c r="X15" s="89"/>
      <c r="Y15" s="90"/>
      <c r="Z15" s="93"/>
      <c r="AA15" s="94"/>
      <c r="AB15" s="95"/>
      <c r="AC15" s="96"/>
      <c r="AD15" s="97"/>
      <c r="AE15" s="95"/>
    </row>
    <row r="16" spans="1:31" s="98" customFormat="1" ht="12">
      <c r="A16" s="136"/>
      <c r="B16" s="137"/>
      <c r="C16" s="137"/>
      <c r="D16" s="145"/>
      <c r="E16" s="145"/>
      <c r="F16" s="137"/>
      <c r="G16" s="146"/>
      <c r="H16" s="146"/>
      <c r="I16" s="142"/>
      <c r="J16" s="142"/>
      <c r="K16" s="147"/>
      <c r="L16" s="144"/>
      <c r="M16" s="88"/>
      <c r="N16" s="89"/>
      <c r="O16" s="89"/>
      <c r="P16" s="89"/>
      <c r="Q16" s="89"/>
      <c r="R16" s="90"/>
      <c r="S16" s="91"/>
      <c r="T16" s="92"/>
      <c r="U16" s="89"/>
      <c r="V16" s="89"/>
      <c r="W16" s="89"/>
      <c r="X16" s="89"/>
      <c r="Y16" s="90"/>
      <c r="Z16" s="93"/>
      <c r="AA16" s="94"/>
      <c r="AB16" s="95"/>
      <c r="AC16" s="96"/>
      <c r="AD16" s="97"/>
      <c r="AE16" s="95"/>
    </row>
    <row r="17" spans="1:31" s="98" customFormat="1" ht="12">
      <c r="A17" s="136"/>
      <c r="B17" s="137"/>
      <c r="C17" s="137"/>
      <c r="D17" s="145"/>
      <c r="E17" s="145"/>
      <c r="F17" s="137"/>
      <c r="G17" s="146"/>
      <c r="H17" s="146"/>
      <c r="I17" s="142"/>
      <c r="J17" s="142"/>
      <c r="K17" s="147"/>
      <c r="L17" s="144"/>
      <c r="M17" s="88"/>
      <c r="N17" s="89"/>
      <c r="O17" s="89"/>
      <c r="P17" s="89"/>
      <c r="Q17" s="89"/>
      <c r="R17" s="90"/>
      <c r="S17" s="91"/>
      <c r="T17" s="92"/>
      <c r="U17" s="89"/>
      <c r="V17" s="89"/>
      <c r="W17" s="89"/>
      <c r="X17" s="89"/>
      <c r="Y17" s="90"/>
      <c r="Z17" s="93"/>
      <c r="AA17" s="94"/>
      <c r="AB17" s="95"/>
      <c r="AC17" s="96"/>
      <c r="AD17" s="97"/>
      <c r="AE17" s="95"/>
    </row>
    <row r="18" spans="1:31" s="98" customFormat="1" ht="12">
      <c r="A18" s="136"/>
      <c r="B18" s="137"/>
      <c r="C18" s="137"/>
      <c r="D18" s="145"/>
      <c r="E18" s="145"/>
      <c r="F18" s="137"/>
      <c r="G18" s="146"/>
      <c r="H18" s="146"/>
      <c r="I18" s="142"/>
      <c r="J18" s="142"/>
      <c r="K18" s="147"/>
      <c r="L18" s="144"/>
      <c r="M18" s="88"/>
      <c r="N18" s="89"/>
      <c r="O18" s="89"/>
      <c r="P18" s="89"/>
      <c r="Q18" s="89"/>
      <c r="R18" s="90"/>
      <c r="S18" s="91"/>
      <c r="T18" s="92"/>
      <c r="U18" s="89"/>
      <c r="V18" s="89"/>
      <c r="W18" s="89"/>
      <c r="X18" s="89"/>
      <c r="Y18" s="90"/>
      <c r="Z18" s="93"/>
      <c r="AA18" s="94"/>
      <c r="AB18" s="95"/>
      <c r="AC18" s="96"/>
      <c r="AD18" s="97"/>
      <c r="AE18" s="95"/>
    </row>
    <row r="19" spans="1:31" s="98" customFormat="1" ht="12">
      <c r="A19" s="136"/>
      <c r="B19" s="137"/>
      <c r="C19" s="137"/>
      <c r="D19" s="145"/>
      <c r="E19" s="145"/>
      <c r="F19" s="137"/>
      <c r="G19" s="146"/>
      <c r="H19" s="146"/>
      <c r="I19" s="142"/>
      <c r="J19" s="142"/>
      <c r="K19" s="147"/>
      <c r="L19" s="144"/>
      <c r="M19" s="88"/>
      <c r="N19" s="89"/>
      <c r="O19" s="89"/>
      <c r="P19" s="89"/>
      <c r="Q19" s="89"/>
      <c r="R19" s="90"/>
      <c r="S19" s="91"/>
      <c r="T19" s="92"/>
      <c r="U19" s="89"/>
      <c r="V19" s="89"/>
      <c r="W19" s="89"/>
      <c r="X19" s="89"/>
      <c r="Y19" s="90"/>
      <c r="Z19" s="93"/>
      <c r="AA19" s="94"/>
      <c r="AB19" s="95"/>
      <c r="AC19" s="96"/>
      <c r="AD19" s="97"/>
      <c r="AE19" s="95"/>
    </row>
    <row r="20" spans="1:31" s="98" customFormat="1" ht="12">
      <c r="A20" s="136"/>
      <c r="B20" s="137"/>
      <c r="C20" s="137"/>
      <c r="D20" s="145"/>
      <c r="E20" s="145"/>
      <c r="F20" s="137"/>
      <c r="G20" s="146"/>
      <c r="H20" s="146"/>
      <c r="I20" s="142"/>
      <c r="J20" s="142"/>
      <c r="K20" s="147"/>
      <c r="L20" s="144"/>
      <c r="M20" s="88"/>
      <c r="N20" s="89"/>
      <c r="O20" s="89"/>
      <c r="P20" s="89"/>
      <c r="Q20" s="89"/>
      <c r="R20" s="90"/>
      <c r="S20" s="91"/>
      <c r="T20" s="92"/>
      <c r="U20" s="89"/>
      <c r="V20" s="89"/>
      <c r="W20" s="89"/>
      <c r="X20" s="89"/>
      <c r="Y20" s="90"/>
      <c r="Z20" s="93"/>
      <c r="AA20" s="94"/>
      <c r="AB20" s="95"/>
      <c r="AC20" s="96"/>
      <c r="AD20" s="97"/>
      <c r="AE20" s="95"/>
    </row>
    <row r="21" spans="1:31" s="98" customFormat="1" ht="12">
      <c r="A21" s="136"/>
      <c r="B21" s="137"/>
      <c r="C21" s="137"/>
      <c r="D21" s="145"/>
      <c r="E21" s="145"/>
      <c r="F21" s="137"/>
      <c r="G21" s="146"/>
      <c r="H21" s="146"/>
      <c r="I21" s="142"/>
      <c r="J21" s="142"/>
      <c r="K21" s="147"/>
      <c r="L21" s="144"/>
      <c r="M21" s="88"/>
      <c r="N21" s="89"/>
      <c r="O21" s="89"/>
      <c r="P21" s="89"/>
      <c r="Q21" s="89"/>
      <c r="R21" s="90"/>
      <c r="S21" s="91"/>
      <c r="T21" s="92"/>
      <c r="U21" s="89"/>
      <c r="V21" s="89"/>
      <c r="W21" s="89"/>
      <c r="X21" s="89"/>
      <c r="Y21" s="90"/>
      <c r="Z21" s="93"/>
      <c r="AA21" s="94"/>
      <c r="AB21" s="95"/>
      <c r="AC21" s="96"/>
      <c r="AD21" s="97"/>
      <c r="AE21" s="95"/>
    </row>
    <row r="22" spans="1:31" s="98" customFormat="1" ht="12">
      <c r="A22" s="136"/>
      <c r="B22" s="137"/>
      <c r="C22" s="137"/>
      <c r="D22" s="145"/>
      <c r="E22" s="145"/>
      <c r="F22" s="137"/>
      <c r="G22" s="146"/>
      <c r="H22" s="146"/>
      <c r="I22" s="142"/>
      <c r="J22" s="142"/>
      <c r="K22" s="147"/>
      <c r="L22" s="144"/>
      <c r="M22" s="88"/>
      <c r="N22" s="89"/>
      <c r="O22" s="89"/>
      <c r="P22" s="89"/>
      <c r="Q22" s="89"/>
      <c r="R22" s="90"/>
      <c r="S22" s="91"/>
      <c r="T22" s="92"/>
      <c r="U22" s="89"/>
      <c r="V22" s="89"/>
      <c r="W22" s="89"/>
      <c r="X22" s="89"/>
      <c r="Y22" s="90"/>
      <c r="Z22" s="93"/>
      <c r="AA22" s="94"/>
      <c r="AB22" s="95"/>
      <c r="AC22" s="96"/>
      <c r="AD22" s="97"/>
      <c r="AE22" s="95"/>
    </row>
    <row r="23" spans="1:31" s="98" customFormat="1" ht="12">
      <c r="A23" s="136"/>
      <c r="B23" s="137"/>
      <c r="C23" s="137"/>
      <c r="D23" s="145"/>
      <c r="E23" s="145"/>
      <c r="F23" s="137"/>
      <c r="G23" s="146"/>
      <c r="H23" s="146"/>
      <c r="I23" s="142"/>
      <c r="J23" s="142"/>
      <c r="K23" s="147"/>
      <c r="L23" s="144"/>
      <c r="M23" s="88"/>
      <c r="N23" s="89"/>
      <c r="O23" s="89"/>
      <c r="P23" s="89"/>
      <c r="Q23" s="89"/>
      <c r="R23" s="90"/>
      <c r="S23" s="91"/>
      <c r="T23" s="92"/>
      <c r="U23" s="89"/>
      <c r="V23" s="89"/>
      <c r="W23" s="89"/>
      <c r="X23" s="89"/>
      <c r="Y23" s="90"/>
      <c r="Z23" s="93"/>
      <c r="AA23" s="94"/>
      <c r="AB23" s="95"/>
      <c r="AC23" s="96"/>
      <c r="AD23" s="97"/>
      <c r="AE23" s="95"/>
    </row>
    <row r="24" spans="1:31" s="98" customFormat="1" ht="12">
      <c r="A24" s="136"/>
      <c r="B24" s="137"/>
      <c r="C24" s="137"/>
      <c r="D24" s="145"/>
      <c r="E24" s="145"/>
      <c r="F24" s="137"/>
      <c r="G24" s="146"/>
      <c r="H24" s="146"/>
      <c r="I24" s="142"/>
      <c r="J24" s="142"/>
      <c r="K24" s="147"/>
      <c r="L24" s="144"/>
      <c r="M24" s="88"/>
      <c r="N24" s="89"/>
      <c r="O24" s="89"/>
      <c r="P24" s="89"/>
      <c r="Q24" s="89"/>
      <c r="R24" s="90"/>
      <c r="S24" s="91"/>
      <c r="T24" s="92"/>
      <c r="U24" s="89"/>
      <c r="V24" s="89"/>
      <c r="W24" s="89"/>
      <c r="X24" s="89"/>
      <c r="Y24" s="90"/>
      <c r="Z24" s="93"/>
      <c r="AA24" s="94"/>
      <c r="AB24" s="95"/>
      <c r="AC24" s="96"/>
      <c r="AD24" s="97"/>
      <c r="AE24" s="95"/>
    </row>
    <row r="25" spans="1:31" s="98" customFormat="1" ht="12">
      <c r="A25" s="136"/>
      <c r="B25" s="137"/>
      <c r="C25" s="137"/>
      <c r="D25" s="145"/>
      <c r="E25" s="145"/>
      <c r="F25" s="137"/>
      <c r="G25" s="146"/>
      <c r="H25" s="146"/>
      <c r="I25" s="142"/>
      <c r="J25" s="142"/>
      <c r="K25" s="147"/>
      <c r="L25" s="144"/>
      <c r="M25" s="88"/>
      <c r="N25" s="89"/>
      <c r="O25" s="89"/>
      <c r="P25" s="89"/>
      <c r="Q25" s="89"/>
      <c r="R25" s="90"/>
      <c r="S25" s="91"/>
      <c r="T25" s="92"/>
      <c r="U25" s="89"/>
      <c r="V25" s="89"/>
      <c r="W25" s="89"/>
      <c r="X25" s="89"/>
      <c r="Y25" s="90"/>
      <c r="Z25" s="93"/>
      <c r="AA25" s="94"/>
      <c r="AB25" s="95"/>
      <c r="AC25" s="96"/>
      <c r="AD25" s="97"/>
      <c r="AE25" s="95"/>
    </row>
    <row r="26" spans="1:31" s="98" customFormat="1" ht="12">
      <c r="A26" s="136"/>
      <c r="B26" s="137"/>
      <c r="C26" s="137"/>
      <c r="D26" s="145"/>
      <c r="E26" s="145"/>
      <c r="F26" s="137"/>
      <c r="G26" s="146"/>
      <c r="H26" s="146"/>
      <c r="I26" s="142"/>
      <c r="J26" s="142"/>
      <c r="K26" s="147"/>
      <c r="L26" s="144"/>
      <c r="M26" s="88"/>
      <c r="N26" s="89"/>
      <c r="O26" s="89"/>
      <c r="P26" s="89"/>
      <c r="Q26" s="89"/>
      <c r="R26" s="90"/>
      <c r="S26" s="91"/>
      <c r="T26" s="92"/>
      <c r="U26" s="89"/>
      <c r="V26" s="89"/>
      <c r="W26" s="89"/>
      <c r="X26" s="89"/>
      <c r="Y26" s="90"/>
      <c r="Z26" s="93"/>
      <c r="AA26" s="94"/>
      <c r="AB26" s="95"/>
      <c r="AC26" s="96"/>
      <c r="AD26" s="97"/>
      <c r="AE26" s="95"/>
    </row>
    <row r="27" spans="1:31" s="98" customFormat="1" ht="12">
      <c r="A27" s="136"/>
      <c r="B27" s="137"/>
      <c r="C27" s="137"/>
      <c r="D27" s="145"/>
      <c r="E27" s="145"/>
      <c r="F27" s="137"/>
      <c r="G27" s="146"/>
      <c r="H27" s="146"/>
      <c r="I27" s="142"/>
      <c r="J27" s="142"/>
      <c r="K27" s="147"/>
      <c r="L27" s="144"/>
      <c r="M27" s="88"/>
      <c r="N27" s="89"/>
      <c r="O27" s="89"/>
      <c r="P27" s="89"/>
      <c r="Q27" s="89"/>
      <c r="R27" s="90"/>
      <c r="S27" s="91"/>
      <c r="T27" s="92"/>
      <c r="U27" s="89"/>
      <c r="V27" s="89"/>
      <c r="W27" s="89"/>
      <c r="X27" s="89"/>
      <c r="Y27" s="90"/>
      <c r="Z27" s="93"/>
      <c r="AA27" s="94"/>
      <c r="AB27" s="95"/>
      <c r="AC27" s="96"/>
      <c r="AD27" s="97"/>
      <c r="AE27" s="95"/>
    </row>
    <row r="28" spans="1:31" s="98" customFormat="1" ht="12">
      <c r="A28" s="136"/>
      <c r="B28" s="137"/>
      <c r="C28" s="137"/>
      <c r="D28" s="145"/>
      <c r="E28" s="145"/>
      <c r="F28" s="137"/>
      <c r="G28" s="146"/>
      <c r="H28" s="146"/>
      <c r="I28" s="142"/>
      <c r="J28" s="142"/>
      <c r="K28" s="147"/>
      <c r="L28" s="144"/>
      <c r="M28" s="88"/>
      <c r="N28" s="89"/>
      <c r="O28" s="89"/>
      <c r="P28" s="89"/>
      <c r="Q28" s="89"/>
      <c r="R28" s="90"/>
      <c r="S28" s="91"/>
      <c r="T28" s="92"/>
      <c r="U28" s="89"/>
      <c r="V28" s="89"/>
      <c r="W28" s="89"/>
      <c r="X28" s="89"/>
      <c r="Y28" s="90"/>
      <c r="Z28" s="93"/>
      <c r="AA28" s="94"/>
      <c r="AB28" s="95"/>
      <c r="AC28" s="96"/>
      <c r="AD28" s="97"/>
      <c r="AE28" s="95"/>
    </row>
    <row r="29" spans="1:31" s="98" customFormat="1" ht="12">
      <c r="A29" s="136"/>
      <c r="B29" s="137"/>
      <c r="C29" s="137"/>
      <c r="D29" s="145"/>
      <c r="E29" s="145"/>
      <c r="F29" s="137"/>
      <c r="G29" s="146"/>
      <c r="H29" s="146"/>
      <c r="I29" s="142"/>
      <c r="J29" s="142"/>
      <c r="K29" s="147"/>
      <c r="L29" s="144"/>
      <c r="M29" s="88"/>
      <c r="N29" s="89"/>
      <c r="O29" s="89"/>
      <c r="P29" s="89"/>
      <c r="Q29" s="89"/>
      <c r="R29" s="90"/>
      <c r="S29" s="91"/>
      <c r="T29" s="92"/>
      <c r="U29" s="89"/>
      <c r="V29" s="89"/>
      <c r="W29" s="89"/>
      <c r="X29" s="89"/>
      <c r="Y29" s="90"/>
      <c r="Z29" s="93"/>
      <c r="AA29" s="94"/>
      <c r="AB29" s="95"/>
      <c r="AC29" s="96"/>
      <c r="AD29" s="97"/>
      <c r="AE29" s="95"/>
    </row>
    <row r="30" spans="1:31" s="98" customFormat="1" ht="12">
      <c r="A30" s="136"/>
      <c r="B30" s="137"/>
      <c r="C30" s="137"/>
      <c r="D30" s="145"/>
      <c r="E30" s="145"/>
      <c r="F30" s="137"/>
      <c r="G30" s="146"/>
      <c r="H30" s="146"/>
      <c r="I30" s="142"/>
      <c r="J30" s="142"/>
      <c r="K30" s="147"/>
      <c r="L30" s="144"/>
      <c r="M30" s="88"/>
      <c r="N30" s="89"/>
      <c r="O30" s="89"/>
      <c r="P30" s="89"/>
      <c r="Q30" s="89"/>
      <c r="R30" s="90"/>
      <c r="S30" s="91"/>
      <c r="T30" s="92"/>
      <c r="U30" s="89"/>
      <c r="V30" s="89"/>
      <c r="W30" s="89"/>
      <c r="X30" s="89"/>
      <c r="Y30" s="90"/>
      <c r="Z30" s="93"/>
      <c r="AA30" s="94"/>
      <c r="AB30" s="95"/>
      <c r="AC30" s="96"/>
      <c r="AD30" s="97"/>
      <c r="AE30" s="95"/>
    </row>
    <row r="31" spans="1:31" s="98" customFormat="1" ht="12">
      <c r="A31" s="136"/>
      <c r="B31" s="137"/>
      <c r="C31" s="137"/>
      <c r="D31" s="145"/>
      <c r="E31" s="145"/>
      <c r="F31" s="137"/>
      <c r="G31" s="146"/>
      <c r="H31" s="146"/>
      <c r="I31" s="142"/>
      <c r="J31" s="142"/>
      <c r="K31" s="147"/>
      <c r="L31" s="144"/>
      <c r="M31" s="88"/>
      <c r="N31" s="89"/>
      <c r="O31" s="89"/>
      <c r="P31" s="89"/>
      <c r="Q31" s="89"/>
      <c r="R31" s="90"/>
      <c r="S31" s="91"/>
      <c r="T31" s="92"/>
      <c r="U31" s="89"/>
      <c r="V31" s="89"/>
      <c r="W31" s="89"/>
      <c r="X31" s="89"/>
      <c r="Y31" s="90"/>
      <c r="Z31" s="93"/>
      <c r="AA31" s="94"/>
      <c r="AB31" s="95"/>
      <c r="AC31" s="96"/>
      <c r="AD31" s="97"/>
      <c r="AE31" s="95"/>
    </row>
    <row r="32" spans="1:31" s="98" customFormat="1" ht="12">
      <c r="A32" s="136"/>
      <c r="B32" s="137"/>
      <c r="C32" s="137"/>
      <c r="D32" s="145"/>
      <c r="E32" s="145"/>
      <c r="F32" s="137"/>
      <c r="G32" s="146"/>
      <c r="H32" s="146"/>
      <c r="I32" s="142"/>
      <c r="J32" s="142"/>
      <c r="K32" s="147"/>
      <c r="L32" s="144"/>
      <c r="M32" s="88"/>
      <c r="N32" s="89"/>
      <c r="O32" s="89"/>
      <c r="P32" s="89"/>
      <c r="Q32" s="89"/>
      <c r="R32" s="90"/>
      <c r="S32" s="91"/>
      <c r="T32" s="92"/>
      <c r="U32" s="89"/>
      <c r="V32" s="89"/>
      <c r="W32" s="89"/>
      <c r="X32" s="89"/>
      <c r="Y32" s="90"/>
      <c r="Z32" s="93"/>
      <c r="AA32" s="94"/>
      <c r="AB32" s="95"/>
      <c r="AC32" s="96"/>
      <c r="AD32" s="97"/>
      <c r="AE32" s="95"/>
    </row>
    <row r="33" spans="1:31" s="98" customFormat="1" ht="12">
      <c r="A33" s="136"/>
      <c r="B33" s="137"/>
      <c r="C33" s="137"/>
      <c r="D33" s="145"/>
      <c r="E33" s="145"/>
      <c r="F33" s="137"/>
      <c r="G33" s="146"/>
      <c r="H33" s="146"/>
      <c r="I33" s="142"/>
      <c r="J33" s="142"/>
      <c r="K33" s="147"/>
      <c r="L33" s="144"/>
      <c r="M33" s="88"/>
      <c r="N33" s="89"/>
      <c r="O33" s="89"/>
      <c r="P33" s="89"/>
      <c r="Q33" s="89"/>
      <c r="R33" s="90"/>
      <c r="S33" s="91"/>
      <c r="T33" s="92"/>
      <c r="U33" s="89"/>
      <c r="V33" s="89"/>
      <c r="W33" s="89"/>
      <c r="X33" s="89"/>
      <c r="Y33" s="90"/>
      <c r="Z33" s="93"/>
      <c r="AA33" s="94"/>
      <c r="AB33" s="95"/>
      <c r="AC33" s="96"/>
      <c r="AD33" s="97"/>
      <c r="AE33" s="95"/>
    </row>
    <row r="34" spans="1:31" s="98" customFormat="1" ht="12">
      <c r="A34" s="136"/>
      <c r="B34" s="137"/>
      <c r="C34" s="137"/>
      <c r="D34" s="145"/>
      <c r="E34" s="145"/>
      <c r="F34" s="137"/>
      <c r="G34" s="146"/>
      <c r="H34" s="146"/>
      <c r="I34" s="142"/>
      <c r="J34" s="142"/>
      <c r="K34" s="147"/>
      <c r="L34" s="144"/>
      <c r="M34" s="88"/>
      <c r="N34" s="89"/>
      <c r="O34" s="89"/>
      <c r="P34" s="89"/>
      <c r="Q34" s="89"/>
      <c r="R34" s="90"/>
      <c r="S34" s="91"/>
      <c r="T34" s="92"/>
      <c r="U34" s="89"/>
      <c r="V34" s="89"/>
      <c r="W34" s="89"/>
      <c r="X34" s="89"/>
      <c r="Y34" s="90"/>
      <c r="Z34" s="93"/>
      <c r="AA34" s="94"/>
      <c r="AB34" s="95"/>
      <c r="AC34" s="96"/>
      <c r="AD34" s="97"/>
      <c r="AE34" s="95"/>
    </row>
    <row r="35" spans="1:12" ht="12">
      <c r="A35" s="136"/>
      <c r="B35" s="137"/>
      <c r="C35" s="137"/>
      <c r="D35" s="145"/>
      <c r="E35" s="145"/>
      <c r="F35" s="137"/>
      <c r="G35" s="146"/>
      <c r="H35" s="146"/>
      <c r="I35" s="142"/>
      <c r="J35" s="142"/>
      <c r="K35" s="147"/>
      <c r="L35" s="144"/>
    </row>
    <row r="36" spans="2:11" ht="12">
      <c r="B36" s="115"/>
      <c r="C36" s="115"/>
      <c r="D36" s="116"/>
      <c r="E36" s="116"/>
      <c r="F36" s="115"/>
      <c r="G36" s="117"/>
      <c r="H36" s="117"/>
      <c r="I36" s="113"/>
      <c r="J36" s="113"/>
      <c r="K36" s="114"/>
    </row>
    <row r="37" spans="2:31" ht="12.75">
      <c r="B37" s="276" t="s">
        <v>51</v>
      </c>
      <c r="C37" s="277"/>
      <c r="D37" s="277"/>
      <c r="E37" s="277"/>
      <c r="F37" s="277"/>
      <c r="G37" s="277"/>
      <c r="H37" s="277"/>
      <c r="I37" s="277"/>
      <c r="J37" s="277"/>
      <c r="K37" s="278"/>
      <c r="Z37" s="160"/>
      <c r="AA37" s="43"/>
      <c r="AB37" s="43"/>
      <c r="AC37" s="43"/>
      <c r="AD37" s="43"/>
      <c r="AE37" s="43"/>
    </row>
    <row r="38" spans="2:31" ht="12.75">
      <c r="B38" s="148"/>
      <c r="C38" s="149"/>
      <c r="D38" s="150"/>
      <c r="E38" s="151"/>
      <c r="F38" s="151"/>
      <c r="G38" s="151"/>
      <c r="H38" s="151"/>
      <c r="I38" s="151"/>
      <c r="J38" s="151"/>
      <c r="K38" s="152"/>
      <c r="Z38" s="43"/>
      <c r="AA38" s="43"/>
      <c r="AB38" s="43"/>
      <c r="AC38" s="43"/>
      <c r="AD38" s="43"/>
      <c r="AE38" s="43"/>
    </row>
    <row r="39" spans="2:31" ht="12">
      <c r="B39" s="279" t="s">
        <v>37</v>
      </c>
      <c r="C39" s="280"/>
      <c r="D39" s="280"/>
      <c r="E39" s="280"/>
      <c r="F39" s="280"/>
      <c r="G39" s="280"/>
      <c r="H39" s="280"/>
      <c r="I39" s="280"/>
      <c r="J39" s="280"/>
      <c r="K39" s="281"/>
      <c r="Z39" s="160"/>
      <c r="AA39" s="43"/>
      <c r="AB39" s="43"/>
      <c r="AC39" s="43"/>
      <c r="AD39" s="43"/>
      <c r="AE39" s="43"/>
    </row>
    <row r="40" spans="2:31" ht="12">
      <c r="B40" s="153"/>
      <c r="C40" s="154"/>
      <c r="D40" s="154"/>
      <c r="E40" s="154"/>
      <c r="F40" s="154"/>
      <c r="G40" s="154"/>
      <c r="H40" s="154"/>
      <c r="I40" s="154"/>
      <c r="J40" s="154"/>
      <c r="K40" s="155"/>
      <c r="Z40" s="160"/>
      <c r="AA40" s="43"/>
      <c r="AB40" s="43"/>
      <c r="AC40" s="43"/>
      <c r="AD40" s="43"/>
      <c r="AE40" s="43"/>
    </row>
    <row r="41" spans="2:31" ht="12.75">
      <c r="B41" s="282" t="s">
        <v>57</v>
      </c>
      <c r="C41" s="283"/>
      <c r="D41" s="283"/>
      <c r="E41" s="283"/>
      <c r="F41" s="283"/>
      <c r="G41" s="283"/>
      <c r="H41" s="283"/>
      <c r="I41" s="283"/>
      <c r="J41" s="283"/>
      <c r="K41" s="284"/>
      <c r="Z41" s="43"/>
      <c r="AA41" s="43"/>
      <c r="AB41" s="43"/>
      <c r="AC41" s="43"/>
      <c r="AD41" s="43"/>
      <c r="AE41" s="43"/>
    </row>
    <row r="42" spans="2:11" ht="12">
      <c r="B42" s="115"/>
      <c r="C42" s="115"/>
      <c r="D42" s="116"/>
      <c r="E42" s="116"/>
      <c r="F42" s="115"/>
      <c r="G42" s="117"/>
      <c r="H42" s="117"/>
      <c r="I42" s="113"/>
      <c r="J42" s="113"/>
      <c r="K42" s="118"/>
    </row>
    <row r="43" spans="2:11" ht="12">
      <c r="B43" s="115"/>
      <c r="C43" s="115"/>
      <c r="D43" s="116"/>
      <c r="E43" s="116"/>
      <c r="F43" s="115"/>
      <c r="G43" s="117"/>
      <c r="H43" s="117"/>
      <c r="I43" s="113"/>
      <c r="J43" s="113"/>
      <c r="K43" s="118"/>
    </row>
  </sheetData>
  <sheetProtection/>
  <mergeCells count="7">
    <mergeCell ref="B39:K39"/>
    <mergeCell ref="B41:K41"/>
    <mergeCell ref="A5:E5"/>
    <mergeCell ref="Z1:AE1"/>
    <mergeCell ref="N1:Y1"/>
    <mergeCell ref="I2:J2"/>
    <mergeCell ref="B37:K37"/>
  </mergeCells>
  <printOptions/>
  <pageMargins left="0.5905511811023623" right="0.5905511811023623" top="0.984251968503937" bottom="0.8267716535433072" header="0.5118110236220472" footer="0.5118110236220472"/>
  <pageSetup horizontalDpi="300" verticalDpi="300" orientation="portrait" paperSize="9" scale="97"/>
  <headerFooter alignWithMargins="0">
    <oddHeader>&amp;L&amp;"Arial Rounded MT Bold,Gras"&amp;14Inscriptions Cours moniteurs  CT  SKU  Région 1 
(La TDP, 14.05.11, 10h-12h)</oddHeader>
    <oddFooter xml:space="preserve">&amp;C&amp;"Comic Sans MS,Normal"- &amp;P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workbookViewId="0" topLeftCell="A1">
      <selection activeCell="F34" sqref="F34"/>
    </sheetView>
  </sheetViews>
  <sheetFormatPr defaultColWidth="11.625" defaultRowHeight="12.75"/>
  <cols>
    <col min="1" max="1" width="3.625" style="161" customWidth="1"/>
    <col min="2" max="2" width="3.25390625" style="268" customWidth="1"/>
    <col min="3" max="3" width="1.25" style="268" customWidth="1"/>
    <col min="4" max="4" width="14.00390625" style="161" customWidth="1"/>
    <col min="5" max="5" width="12.875" style="161" customWidth="1"/>
    <col min="6" max="6" width="8.375" style="268" customWidth="1"/>
    <col min="7" max="7" width="7.00390625" style="269" customWidth="1"/>
    <col min="8" max="8" width="7.625" style="269" customWidth="1"/>
    <col min="9" max="9" width="6.875" style="270" customWidth="1"/>
    <col min="10" max="10" width="7.625" style="270" customWidth="1"/>
    <col min="11" max="11" width="19.25390625" style="271" customWidth="1"/>
    <col min="12" max="12" width="19.00390625" style="162" customWidth="1"/>
    <col min="13" max="13" width="3.75390625" style="162" bestFit="1" customWidth="1"/>
    <col min="14" max="14" width="1.75390625" style="163" customWidth="1"/>
    <col min="15" max="15" width="7.625" style="166" customWidth="1"/>
    <col min="16" max="16" width="2.75390625" style="167" hidden="1" customWidth="1"/>
    <col min="17" max="19" width="2.75390625" style="167" customWidth="1"/>
    <col min="20" max="20" width="2.75390625" style="168" customWidth="1"/>
    <col min="21" max="21" width="2.75390625" style="169" customWidth="1"/>
    <col min="22" max="22" width="2.75390625" style="170" customWidth="1"/>
    <col min="23" max="26" width="2.75390625" style="167" customWidth="1"/>
    <col min="27" max="27" width="2.75390625" style="168" customWidth="1"/>
    <col min="28" max="28" width="2.75390625" style="171" customWidth="1"/>
    <col min="29" max="29" width="2.75390625" style="172" customWidth="1"/>
    <col min="30" max="30" width="2.75390625" style="173" customWidth="1"/>
    <col min="31" max="31" width="2.75390625" style="174" customWidth="1"/>
    <col min="32" max="32" width="2.75390625" style="175" customWidth="1"/>
    <col min="33" max="34" width="2.75390625" style="172" customWidth="1"/>
    <col min="35" max="35" width="2.75390625" style="173" customWidth="1"/>
    <col min="36" max="16384" width="11.625" style="164" customWidth="1"/>
  </cols>
  <sheetData>
    <row r="1" spans="1:35" s="193" customFormat="1" ht="15">
      <c r="A1" s="191"/>
      <c r="B1" s="163"/>
      <c r="C1" s="163"/>
      <c r="D1" s="191"/>
      <c r="E1" s="191"/>
      <c r="F1" s="163"/>
      <c r="G1" s="192"/>
      <c r="H1" s="192"/>
      <c r="I1" s="178"/>
      <c r="J1" s="178"/>
      <c r="K1" s="162"/>
      <c r="L1" s="162"/>
      <c r="M1" s="162"/>
      <c r="N1" s="163"/>
      <c r="O1" s="251"/>
      <c r="P1" s="318" t="s">
        <v>2</v>
      </c>
      <c r="Q1" s="319"/>
      <c r="R1" s="320"/>
      <c r="S1" s="320"/>
      <c r="T1" s="320"/>
      <c r="U1" s="320"/>
      <c r="V1" s="320"/>
      <c r="W1" s="320"/>
      <c r="X1" s="320"/>
      <c r="Y1" s="321"/>
      <c r="Z1" s="321"/>
      <c r="AA1" s="322"/>
      <c r="AB1" s="314" t="s">
        <v>29</v>
      </c>
      <c r="AC1" s="315"/>
      <c r="AD1" s="315"/>
      <c r="AE1" s="315"/>
      <c r="AF1" s="315"/>
      <c r="AG1" s="316"/>
      <c r="AH1" s="316"/>
      <c r="AI1" s="317"/>
    </row>
    <row r="2" spans="1:35" s="197" customFormat="1" ht="30.75" thickBot="1">
      <c r="A2" s="194" t="s">
        <v>3</v>
      </c>
      <c r="B2" s="195"/>
      <c r="C2" s="195"/>
      <c r="D2" s="194" t="s">
        <v>4</v>
      </c>
      <c r="E2" s="194" t="s">
        <v>5</v>
      </c>
      <c r="F2" s="195" t="s">
        <v>6</v>
      </c>
      <c r="G2" s="196" t="s">
        <v>54</v>
      </c>
      <c r="H2" s="195" t="s">
        <v>38</v>
      </c>
      <c r="I2" s="323" t="s">
        <v>30</v>
      </c>
      <c r="J2" s="323"/>
      <c r="K2" s="165" t="s">
        <v>31</v>
      </c>
      <c r="L2" s="165" t="s">
        <v>58</v>
      </c>
      <c r="M2" s="165" t="s">
        <v>59</v>
      </c>
      <c r="N2" s="163"/>
      <c r="O2" s="252" t="s">
        <v>34</v>
      </c>
      <c r="P2" s="253" t="s">
        <v>32</v>
      </c>
      <c r="Q2" s="253" t="s">
        <v>14</v>
      </c>
      <c r="R2" s="254" t="s">
        <v>15</v>
      </c>
      <c r="S2" s="254" t="s">
        <v>16</v>
      </c>
      <c r="T2" s="255" t="s">
        <v>11</v>
      </c>
      <c r="U2" s="256" t="s">
        <v>10</v>
      </c>
      <c r="V2" s="257" t="s">
        <v>10</v>
      </c>
      <c r="W2" s="254" t="s">
        <v>11</v>
      </c>
      <c r="X2" s="254" t="s">
        <v>16</v>
      </c>
      <c r="Y2" s="254" t="s">
        <v>15</v>
      </c>
      <c r="Z2" s="254" t="s">
        <v>14</v>
      </c>
      <c r="AA2" s="258" t="s">
        <v>17</v>
      </c>
      <c r="AB2" s="259" t="s">
        <v>16</v>
      </c>
      <c r="AC2" s="260" t="s">
        <v>11</v>
      </c>
      <c r="AD2" s="261" t="s">
        <v>10</v>
      </c>
      <c r="AE2" s="262" t="s">
        <v>10</v>
      </c>
      <c r="AF2" s="263" t="s">
        <v>11</v>
      </c>
      <c r="AG2" s="260" t="s">
        <v>16</v>
      </c>
      <c r="AH2" s="260" t="s">
        <v>15</v>
      </c>
      <c r="AI2" s="261" t="s">
        <v>14</v>
      </c>
    </row>
    <row r="3" spans="1:35" s="193" customFormat="1" ht="15">
      <c r="A3" s="191"/>
      <c r="B3" s="163"/>
      <c r="C3" s="163"/>
      <c r="D3" s="191"/>
      <c r="E3" s="191"/>
      <c r="F3" s="163"/>
      <c r="G3" s="192"/>
      <c r="H3" s="163"/>
      <c r="I3" s="198" t="s">
        <v>33</v>
      </c>
      <c r="J3" s="198" t="s">
        <v>1</v>
      </c>
      <c r="K3" s="199"/>
      <c r="L3" s="162"/>
      <c r="M3" s="162"/>
      <c r="N3" s="163"/>
      <c r="O3" s="200"/>
      <c r="P3" s="201"/>
      <c r="Q3" s="201"/>
      <c r="R3" s="201"/>
      <c r="S3" s="201"/>
      <c r="T3" s="202"/>
      <c r="U3" s="203"/>
      <c r="V3" s="204"/>
      <c r="W3" s="201"/>
      <c r="X3" s="201"/>
      <c r="Y3" s="201"/>
      <c r="Z3" s="201"/>
      <c r="AA3" s="202"/>
      <c r="AB3" s="205"/>
      <c r="AC3" s="206"/>
      <c r="AD3" s="207"/>
      <c r="AE3" s="208"/>
      <c r="AF3" s="209"/>
      <c r="AG3" s="206"/>
      <c r="AH3" s="206"/>
      <c r="AI3" s="207"/>
    </row>
    <row r="4" spans="1:35" s="193" customFormat="1" ht="15.75" thickBot="1">
      <c r="A4" s="191"/>
      <c r="B4" s="163"/>
      <c r="C4" s="163"/>
      <c r="D4" s="191"/>
      <c r="E4" s="191"/>
      <c r="F4" s="163"/>
      <c r="G4" s="192"/>
      <c r="H4" s="163"/>
      <c r="I4" s="178"/>
      <c r="J4" s="178"/>
      <c r="K4" s="162"/>
      <c r="L4" s="162"/>
      <c r="M4" s="162"/>
      <c r="N4" s="163"/>
      <c r="O4" s="210"/>
      <c r="P4" s="211"/>
      <c r="Q4" s="211"/>
      <c r="R4" s="211"/>
      <c r="S4" s="211"/>
      <c r="T4" s="212"/>
      <c r="U4" s="213"/>
      <c r="V4" s="214"/>
      <c r="W4" s="211"/>
      <c r="X4" s="211"/>
      <c r="Y4" s="211"/>
      <c r="Z4" s="211"/>
      <c r="AA4" s="212"/>
      <c r="AB4" s="215"/>
      <c r="AC4" s="216"/>
      <c r="AD4" s="217"/>
      <c r="AE4" s="218"/>
      <c r="AF4" s="219"/>
      <c r="AG4" s="216"/>
      <c r="AH4" s="216"/>
      <c r="AI4" s="217"/>
    </row>
    <row r="5" spans="1:35" s="193" customFormat="1" ht="15.75" thickBot="1">
      <c r="A5" s="313" t="s">
        <v>52</v>
      </c>
      <c r="B5" s="313"/>
      <c r="C5" s="313"/>
      <c r="D5" s="313"/>
      <c r="E5" s="313"/>
      <c r="F5" s="220"/>
      <c r="G5" s="221"/>
      <c r="H5" s="220"/>
      <c r="I5" s="222">
        <f>SUM(I7:I35)</f>
        <v>30</v>
      </c>
      <c r="J5" s="222">
        <f>SUM(J7:J35)</f>
        <v>20</v>
      </c>
      <c r="K5" s="223">
        <f>SUM(I5:J5)</f>
        <v>50</v>
      </c>
      <c r="L5" s="176"/>
      <c r="M5" s="177" t="str">
        <f>IF(L5=K5,"OK","-")</f>
        <v>-</v>
      </c>
      <c r="N5" s="163"/>
      <c r="O5" s="210"/>
      <c r="P5" s="211"/>
      <c r="Q5" s="211"/>
      <c r="R5" s="211"/>
      <c r="S5" s="211"/>
      <c r="T5" s="212"/>
      <c r="U5" s="213"/>
      <c r="V5" s="214"/>
      <c r="W5" s="211"/>
      <c r="X5" s="211"/>
      <c r="Y5" s="211"/>
      <c r="Z5" s="211"/>
      <c r="AA5" s="212"/>
      <c r="AB5" s="215"/>
      <c r="AC5" s="216"/>
      <c r="AD5" s="217"/>
      <c r="AE5" s="218"/>
      <c r="AF5" s="219"/>
      <c r="AG5" s="216"/>
      <c r="AH5" s="216"/>
      <c r="AI5" s="217"/>
    </row>
    <row r="6" spans="1:35" s="193" customFormat="1" ht="15">
      <c r="A6" s="191"/>
      <c r="B6" s="163"/>
      <c r="C6" s="163"/>
      <c r="D6" s="191"/>
      <c r="E6" s="191"/>
      <c r="F6" s="163"/>
      <c r="G6" s="192"/>
      <c r="H6" s="163"/>
      <c r="I6" s="178"/>
      <c r="J6" s="178"/>
      <c r="K6" s="162"/>
      <c r="L6" s="178"/>
      <c r="M6" s="178"/>
      <c r="N6" s="163"/>
      <c r="O6" s="210"/>
      <c r="P6" s="211"/>
      <c r="Q6" s="211"/>
      <c r="R6" s="211"/>
      <c r="S6" s="211"/>
      <c r="T6" s="212"/>
      <c r="U6" s="213"/>
      <c r="V6" s="214"/>
      <c r="W6" s="211"/>
      <c r="X6" s="211"/>
      <c r="Y6" s="211"/>
      <c r="Z6" s="211"/>
      <c r="AA6" s="212"/>
      <c r="AB6" s="215"/>
      <c r="AC6" s="216"/>
      <c r="AD6" s="217"/>
      <c r="AE6" s="218"/>
      <c r="AF6" s="219"/>
      <c r="AG6" s="216"/>
      <c r="AH6" s="216"/>
      <c r="AI6" s="217"/>
    </row>
    <row r="7" spans="1:35" ht="13.5">
      <c r="A7" s="224"/>
      <c r="B7" s="225">
        <v>1</v>
      </c>
      <c r="C7" s="225"/>
      <c r="D7" s="226" t="s">
        <v>21</v>
      </c>
      <c r="E7" s="226" t="s">
        <v>22</v>
      </c>
      <c r="F7" s="225" t="s">
        <v>18</v>
      </c>
      <c r="G7" s="227" t="s">
        <v>55</v>
      </c>
      <c r="H7" s="227" t="s">
        <v>40</v>
      </c>
      <c r="I7" s="228" t="s">
        <v>34</v>
      </c>
      <c r="J7" s="229"/>
      <c r="K7" s="230"/>
      <c r="L7" s="230" t="s">
        <v>36</v>
      </c>
      <c r="M7" s="231"/>
      <c r="N7" s="232"/>
      <c r="O7" s="233">
        <v>1</v>
      </c>
      <c r="P7" s="234"/>
      <c r="Q7" s="234"/>
      <c r="R7" s="234"/>
      <c r="S7" s="234"/>
      <c r="T7" s="235"/>
      <c r="U7" s="236"/>
      <c r="V7" s="237">
        <v>1</v>
      </c>
      <c r="W7" s="234"/>
      <c r="X7" s="234"/>
      <c r="Y7" s="234"/>
      <c r="Z7" s="234"/>
      <c r="AA7" s="235"/>
      <c r="AB7" s="238"/>
      <c r="AC7" s="239"/>
      <c r="AD7" s="240"/>
      <c r="AE7" s="241"/>
      <c r="AF7" s="242"/>
      <c r="AG7" s="239"/>
      <c r="AH7" s="239"/>
      <c r="AI7" s="240"/>
    </row>
    <row r="8" spans="1:35" ht="13.5">
      <c r="A8" s="224"/>
      <c r="B8" s="225">
        <v>2</v>
      </c>
      <c r="C8" s="225"/>
      <c r="D8" s="226" t="s">
        <v>21</v>
      </c>
      <c r="E8" s="226" t="s">
        <v>35</v>
      </c>
      <c r="F8" s="225" t="s">
        <v>19</v>
      </c>
      <c r="G8" s="227" t="s">
        <v>56</v>
      </c>
      <c r="H8" s="227" t="s">
        <v>39</v>
      </c>
      <c r="I8" s="229">
        <v>30</v>
      </c>
      <c r="J8" s="229">
        <v>20</v>
      </c>
      <c r="K8" s="230"/>
      <c r="L8" s="230" t="s">
        <v>60</v>
      </c>
      <c r="M8" s="230"/>
      <c r="N8" s="232"/>
      <c r="O8" s="233"/>
      <c r="P8" s="234"/>
      <c r="Q8" s="234"/>
      <c r="R8" s="234"/>
      <c r="S8" s="234">
        <v>1</v>
      </c>
      <c r="T8" s="235"/>
      <c r="U8" s="236"/>
      <c r="V8" s="237"/>
      <c r="W8" s="234"/>
      <c r="X8" s="234"/>
      <c r="Y8" s="234"/>
      <c r="Z8" s="234"/>
      <c r="AA8" s="235"/>
      <c r="AB8" s="238"/>
      <c r="AC8" s="239">
        <v>1</v>
      </c>
      <c r="AD8" s="240"/>
      <c r="AE8" s="241"/>
      <c r="AF8" s="242"/>
      <c r="AG8" s="239"/>
      <c r="AH8" s="239"/>
      <c r="AI8" s="240"/>
    </row>
    <row r="9" spans="1:35" ht="13.5">
      <c r="A9" s="224"/>
      <c r="B9" s="225"/>
      <c r="C9" s="225"/>
      <c r="D9" s="226"/>
      <c r="E9" s="226"/>
      <c r="F9" s="225"/>
      <c r="G9" s="227"/>
      <c r="H9" s="227"/>
      <c r="I9" s="229"/>
      <c r="J9" s="229"/>
      <c r="K9" s="231"/>
      <c r="L9" s="230"/>
      <c r="M9" s="230"/>
      <c r="N9" s="232"/>
      <c r="O9" s="233"/>
      <c r="P9" s="234"/>
      <c r="Q9" s="234"/>
      <c r="R9" s="234"/>
      <c r="S9" s="234"/>
      <c r="T9" s="235"/>
      <c r="U9" s="236"/>
      <c r="V9" s="237"/>
      <c r="W9" s="234"/>
      <c r="X9" s="234"/>
      <c r="Y9" s="234"/>
      <c r="Z9" s="234"/>
      <c r="AA9" s="235"/>
      <c r="AB9" s="238"/>
      <c r="AC9" s="239"/>
      <c r="AD9" s="240"/>
      <c r="AE9" s="241"/>
      <c r="AF9" s="242"/>
      <c r="AG9" s="239"/>
      <c r="AH9" s="239"/>
      <c r="AI9" s="240"/>
    </row>
    <row r="10" spans="1:35" ht="13.5">
      <c r="A10" s="224"/>
      <c r="B10" s="225"/>
      <c r="C10" s="225"/>
      <c r="D10" s="226"/>
      <c r="E10" s="226"/>
      <c r="F10" s="225"/>
      <c r="G10" s="227"/>
      <c r="H10" s="227"/>
      <c r="I10" s="229"/>
      <c r="J10" s="229"/>
      <c r="K10" s="231"/>
      <c r="L10" s="230"/>
      <c r="M10" s="230"/>
      <c r="N10" s="232"/>
      <c r="O10" s="233"/>
      <c r="P10" s="234"/>
      <c r="Q10" s="234"/>
      <c r="R10" s="234"/>
      <c r="S10" s="234"/>
      <c r="T10" s="235"/>
      <c r="U10" s="236"/>
      <c r="V10" s="237"/>
      <c r="W10" s="234"/>
      <c r="X10" s="234"/>
      <c r="Y10" s="234"/>
      <c r="Z10" s="234"/>
      <c r="AA10" s="235"/>
      <c r="AB10" s="238"/>
      <c r="AC10" s="239"/>
      <c r="AD10" s="240"/>
      <c r="AE10" s="241"/>
      <c r="AF10" s="242"/>
      <c r="AG10" s="239"/>
      <c r="AH10" s="239"/>
      <c r="AI10" s="240"/>
    </row>
    <row r="11" spans="1:35" ht="13.5">
      <c r="A11" s="224"/>
      <c r="B11" s="225"/>
      <c r="C11" s="225"/>
      <c r="D11" s="226"/>
      <c r="E11" s="226"/>
      <c r="F11" s="225"/>
      <c r="G11" s="227"/>
      <c r="H11" s="227"/>
      <c r="I11" s="229"/>
      <c r="J11" s="229"/>
      <c r="K11" s="231"/>
      <c r="L11" s="271"/>
      <c r="M11" s="271"/>
      <c r="N11" s="268"/>
      <c r="O11" s="233"/>
      <c r="P11" s="234"/>
      <c r="Q11" s="234"/>
      <c r="R11" s="234"/>
      <c r="S11" s="234"/>
      <c r="T11" s="235"/>
      <c r="U11" s="236"/>
      <c r="V11" s="237"/>
      <c r="W11" s="234"/>
      <c r="X11" s="234"/>
      <c r="Y11" s="234"/>
      <c r="Z11" s="234"/>
      <c r="AA11" s="235"/>
      <c r="AB11" s="238"/>
      <c r="AC11" s="239"/>
      <c r="AD11" s="240"/>
      <c r="AE11" s="241"/>
      <c r="AF11" s="242"/>
      <c r="AG11" s="239"/>
      <c r="AH11" s="239"/>
      <c r="AI11" s="240"/>
    </row>
    <row r="12" spans="1:35" ht="13.5">
      <c r="A12" s="224"/>
      <c r="B12" s="225"/>
      <c r="C12" s="225"/>
      <c r="D12" s="226"/>
      <c r="E12" s="226"/>
      <c r="F12" s="225"/>
      <c r="G12" s="227"/>
      <c r="H12" s="227"/>
      <c r="I12" s="229"/>
      <c r="J12" s="229"/>
      <c r="K12" s="231"/>
      <c r="L12" s="231"/>
      <c r="M12" s="231"/>
      <c r="N12" s="268"/>
      <c r="O12" s="233"/>
      <c r="P12" s="234"/>
      <c r="Q12" s="234"/>
      <c r="R12" s="234"/>
      <c r="S12" s="234"/>
      <c r="T12" s="235"/>
      <c r="U12" s="236"/>
      <c r="V12" s="237"/>
      <c r="W12" s="234"/>
      <c r="X12" s="234"/>
      <c r="Y12" s="234"/>
      <c r="Z12" s="234"/>
      <c r="AA12" s="235"/>
      <c r="AB12" s="238"/>
      <c r="AC12" s="239"/>
      <c r="AD12" s="240"/>
      <c r="AE12" s="241"/>
      <c r="AF12" s="242"/>
      <c r="AG12" s="239"/>
      <c r="AH12" s="239"/>
      <c r="AI12" s="240"/>
    </row>
    <row r="13" spans="1:35" ht="13.5">
      <c r="A13" s="224"/>
      <c r="B13" s="225"/>
      <c r="C13" s="225"/>
      <c r="D13" s="226"/>
      <c r="E13" s="226"/>
      <c r="F13" s="225"/>
      <c r="G13" s="227"/>
      <c r="H13" s="227"/>
      <c r="I13" s="229"/>
      <c r="J13" s="229"/>
      <c r="K13" s="231"/>
      <c r="L13" s="231"/>
      <c r="M13" s="231"/>
      <c r="N13" s="268"/>
      <c r="O13" s="233"/>
      <c r="P13" s="234"/>
      <c r="Q13" s="234"/>
      <c r="R13" s="234"/>
      <c r="S13" s="234"/>
      <c r="T13" s="235"/>
      <c r="U13" s="236"/>
      <c r="V13" s="237"/>
      <c r="W13" s="234"/>
      <c r="X13" s="234"/>
      <c r="Y13" s="234"/>
      <c r="Z13" s="234"/>
      <c r="AA13" s="235"/>
      <c r="AB13" s="238"/>
      <c r="AC13" s="239"/>
      <c r="AD13" s="240"/>
      <c r="AE13" s="241"/>
      <c r="AF13" s="242"/>
      <c r="AG13" s="239"/>
      <c r="AH13" s="239"/>
      <c r="AI13" s="240"/>
    </row>
    <row r="14" spans="1:35" ht="13.5">
      <c r="A14" s="224"/>
      <c r="B14" s="225"/>
      <c r="C14" s="225"/>
      <c r="D14" s="226"/>
      <c r="E14" s="226"/>
      <c r="F14" s="225"/>
      <c r="G14" s="227"/>
      <c r="H14" s="227"/>
      <c r="I14" s="229"/>
      <c r="J14" s="229"/>
      <c r="K14" s="231"/>
      <c r="L14" s="231"/>
      <c r="M14" s="231"/>
      <c r="N14" s="232"/>
      <c r="O14" s="233"/>
      <c r="P14" s="234"/>
      <c r="Q14" s="234"/>
      <c r="R14" s="234"/>
      <c r="S14" s="234"/>
      <c r="T14" s="235"/>
      <c r="U14" s="236"/>
      <c r="V14" s="237"/>
      <c r="W14" s="234"/>
      <c r="X14" s="234"/>
      <c r="Y14" s="234"/>
      <c r="Z14" s="234"/>
      <c r="AA14" s="235"/>
      <c r="AB14" s="238"/>
      <c r="AC14" s="239"/>
      <c r="AD14" s="240"/>
      <c r="AE14" s="241"/>
      <c r="AF14" s="242"/>
      <c r="AG14" s="239"/>
      <c r="AH14" s="239"/>
      <c r="AI14" s="240"/>
    </row>
    <row r="15" spans="1:35" ht="13.5">
      <c r="A15" s="224"/>
      <c r="B15" s="225"/>
      <c r="C15" s="225"/>
      <c r="D15" s="226"/>
      <c r="E15" s="226"/>
      <c r="F15" s="225"/>
      <c r="G15" s="227"/>
      <c r="H15" s="227"/>
      <c r="I15" s="229"/>
      <c r="J15" s="229"/>
      <c r="K15" s="231"/>
      <c r="L15" s="231"/>
      <c r="M15" s="231"/>
      <c r="N15" s="232"/>
      <c r="O15" s="233"/>
      <c r="P15" s="234"/>
      <c r="Q15" s="234"/>
      <c r="R15" s="234"/>
      <c r="S15" s="234"/>
      <c r="T15" s="235"/>
      <c r="U15" s="236"/>
      <c r="V15" s="237"/>
      <c r="W15" s="234"/>
      <c r="X15" s="234"/>
      <c r="Y15" s="234"/>
      <c r="Z15" s="234"/>
      <c r="AA15" s="235"/>
      <c r="AB15" s="238"/>
      <c r="AC15" s="239"/>
      <c r="AD15" s="240"/>
      <c r="AE15" s="241"/>
      <c r="AF15" s="242"/>
      <c r="AG15" s="239"/>
      <c r="AH15" s="239"/>
      <c r="AI15" s="240"/>
    </row>
    <row r="16" spans="1:35" ht="13.5">
      <c r="A16" s="224"/>
      <c r="B16" s="225"/>
      <c r="C16" s="225"/>
      <c r="D16" s="226"/>
      <c r="E16" s="226"/>
      <c r="F16" s="225"/>
      <c r="G16" s="227"/>
      <c r="H16" s="227"/>
      <c r="I16" s="229"/>
      <c r="J16" s="229"/>
      <c r="K16" s="231"/>
      <c r="L16" s="231"/>
      <c r="M16" s="231"/>
      <c r="N16" s="232"/>
      <c r="O16" s="233"/>
      <c r="P16" s="234"/>
      <c r="Q16" s="234"/>
      <c r="R16" s="234"/>
      <c r="S16" s="234"/>
      <c r="T16" s="235"/>
      <c r="U16" s="236"/>
      <c r="V16" s="237"/>
      <c r="W16" s="234"/>
      <c r="X16" s="234"/>
      <c r="Y16" s="234"/>
      <c r="Z16" s="234"/>
      <c r="AA16" s="235"/>
      <c r="AB16" s="238"/>
      <c r="AC16" s="239"/>
      <c r="AD16" s="240"/>
      <c r="AE16" s="241"/>
      <c r="AF16" s="242"/>
      <c r="AG16" s="239"/>
      <c r="AH16" s="239"/>
      <c r="AI16" s="240"/>
    </row>
    <row r="17" spans="1:35" ht="13.5">
      <c r="A17" s="224"/>
      <c r="B17" s="225"/>
      <c r="C17" s="225"/>
      <c r="D17" s="226"/>
      <c r="E17" s="226"/>
      <c r="F17" s="225"/>
      <c r="G17" s="227"/>
      <c r="H17" s="227"/>
      <c r="I17" s="229"/>
      <c r="J17" s="229"/>
      <c r="K17" s="231"/>
      <c r="L17" s="231"/>
      <c r="M17" s="231"/>
      <c r="N17" s="268"/>
      <c r="O17" s="233"/>
      <c r="P17" s="234"/>
      <c r="Q17" s="234"/>
      <c r="R17" s="234"/>
      <c r="S17" s="234"/>
      <c r="T17" s="235"/>
      <c r="U17" s="236"/>
      <c r="V17" s="237"/>
      <c r="W17" s="234"/>
      <c r="X17" s="234"/>
      <c r="Y17" s="234"/>
      <c r="Z17" s="234"/>
      <c r="AA17" s="235"/>
      <c r="AB17" s="238"/>
      <c r="AC17" s="239"/>
      <c r="AD17" s="240"/>
      <c r="AE17" s="241"/>
      <c r="AF17" s="242"/>
      <c r="AG17" s="239"/>
      <c r="AH17" s="239"/>
      <c r="AI17" s="240"/>
    </row>
    <row r="18" spans="1:35" ht="13.5">
      <c r="A18" s="224"/>
      <c r="B18" s="225"/>
      <c r="C18" s="225"/>
      <c r="D18" s="226"/>
      <c r="E18" s="226"/>
      <c r="F18" s="225"/>
      <c r="G18" s="227"/>
      <c r="H18" s="227"/>
      <c r="I18" s="229"/>
      <c r="J18" s="229"/>
      <c r="K18" s="231"/>
      <c r="L18" s="231"/>
      <c r="M18" s="231"/>
      <c r="N18" s="268"/>
      <c r="O18" s="233"/>
      <c r="P18" s="234"/>
      <c r="Q18" s="234"/>
      <c r="R18" s="234"/>
      <c r="S18" s="234"/>
      <c r="T18" s="235"/>
      <c r="U18" s="236"/>
      <c r="V18" s="237"/>
      <c r="W18" s="234"/>
      <c r="X18" s="234"/>
      <c r="Y18" s="234"/>
      <c r="Z18" s="234"/>
      <c r="AA18" s="235"/>
      <c r="AB18" s="238"/>
      <c r="AC18" s="239"/>
      <c r="AD18" s="240"/>
      <c r="AE18" s="241"/>
      <c r="AF18" s="242"/>
      <c r="AG18" s="239"/>
      <c r="AH18" s="239"/>
      <c r="AI18" s="240"/>
    </row>
    <row r="19" spans="1:35" ht="13.5">
      <c r="A19" s="224"/>
      <c r="B19" s="225"/>
      <c r="C19" s="225"/>
      <c r="D19" s="226"/>
      <c r="E19" s="226"/>
      <c r="F19" s="225"/>
      <c r="G19" s="227"/>
      <c r="H19" s="227"/>
      <c r="I19" s="229"/>
      <c r="J19" s="229"/>
      <c r="K19" s="231"/>
      <c r="L19" s="231"/>
      <c r="M19" s="231"/>
      <c r="N19" s="232"/>
      <c r="O19" s="233"/>
      <c r="P19" s="234"/>
      <c r="Q19" s="234"/>
      <c r="R19" s="234"/>
      <c r="S19" s="234"/>
      <c r="T19" s="235"/>
      <c r="U19" s="236"/>
      <c r="V19" s="237"/>
      <c r="W19" s="234"/>
      <c r="X19" s="234"/>
      <c r="Y19" s="234"/>
      <c r="Z19" s="234"/>
      <c r="AA19" s="235"/>
      <c r="AB19" s="238"/>
      <c r="AC19" s="239"/>
      <c r="AD19" s="240"/>
      <c r="AE19" s="241"/>
      <c r="AF19" s="242"/>
      <c r="AG19" s="239"/>
      <c r="AH19" s="239"/>
      <c r="AI19" s="240"/>
    </row>
    <row r="20" spans="1:35" ht="13.5">
      <c r="A20" s="224"/>
      <c r="B20" s="225"/>
      <c r="C20" s="225"/>
      <c r="D20" s="226"/>
      <c r="E20" s="226"/>
      <c r="F20" s="225"/>
      <c r="G20" s="227"/>
      <c r="H20" s="227"/>
      <c r="I20" s="229"/>
      <c r="J20" s="229"/>
      <c r="K20" s="231"/>
      <c r="L20" s="230"/>
      <c r="M20" s="230"/>
      <c r="N20" s="232"/>
      <c r="O20" s="233"/>
      <c r="P20" s="234"/>
      <c r="Q20" s="234"/>
      <c r="R20" s="234"/>
      <c r="S20" s="234"/>
      <c r="T20" s="235"/>
      <c r="U20" s="236"/>
      <c r="V20" s="237"/>
      <c r="W20" s="234"/>
      <c r="X20" s="234"/>
      <c r="Y20" s="234"/>
      <c r="Z20" s="234"/>
      <c r="AA20" s="235"/>
      <c r="AB20" s="238"/>
      <c r="AC20" s="239"/>
      <c r="AD20" s="240"/>
      <c r="AE20" s="241"/>
      <c r="AF20" s="242"/>
      <c r="AG20" s="239"/>
      <c r="AH20" s="239"/>
      <c r="AI20" s="240"/>
    </row>
    <row r="21" spans="1:35" ht="13.5">
      <c r="A21" s="224"/>
      <c r="B21" s="225"/>
      <c r="C21" s="225"/>
      <c r="D21" s="226"/>
      <c r="E21" s="226"/>
      <c r="F21" s="225"/>
      <c r="G21" s="227"/>
      <c r="H21" s="227"/>
      <c r="I21" s="229"/>
      <c r="J21" s="229"/>
      <c r="K21" s="231"/>
      <c r="L21" s="231"/>
      <c r="M21" s="231"/>
      <c r="N21" s="232"/>
      <c r="O21" s="233"/>
      <c r="P21" s="234"/>
      <c r="Q21" s="234"/>
      <c r="R21" s="234"/>
      <c r="S21" s="234"/>
      <c r="T21" s="235"/>
      <c r="U21" s="236"/>
      <c r="V21" s="237"/>
      <c r="W21" s="234"/>
      <c r="X21" s="234"/>
      <c r="Y21" s="234"/>
      <c r="Z21" s="234"/>
      <c r="AA21" s="235"/>
      <c r="AB21" s="238"/>
      <c r="AC21" s="239"/>
      <c r="AD21" s="240"/>
      <c r="AE21" s="241"/>
      <c r="AF21" s="242"/>
      <c r="AG21" s="239"/>
      <c r="AH21" s="239"/>
      <c r="AI21" s="240"/>
    </row>
    <row r="22" spans="1:35" ht="13.5">
      <c r="A22" s="224"/>
      <c r="B22" s="225"/>
      <c r="C22" s="225"/>
      <c r="D22" s="226"/>
      <c r="E22" s="226"/>
      <c r="F22" s="225"/>
      <c r="G22" s="227"/>
      <c r="H22" s="227"/>
      <c r="I22" s="229"/>
      <c r="J22" s="229"/>
      <c r="K22" s="231"/>
      <c r="L22" s="231"/>
      <c r="M22" s="231"/>
      <c r="N22" s="232"/>
      <c r="O22" s="233"/>
      <c r="P22" s="234"/>
      <c r="Q22" s="234"/>
      <c r="R22" s="234"/>
      <c r="S22" s="234"/>
      <c r="T22" s="235"/>
      <c r="U22" s="236"/>
      <c r="V22" s="237"/>
      <c r="W22" s="234"/>
      <c r="X22" s="234"/>
      <c r="Y22" s="234"/>
      <c r="Z22" s="234"/>
      <c r="AA22" s="235"/>
      <c r="AB22" s="238"/>
      <c r="AC22" s="239"/>
      <c r="AD22" s="240"/>
      <c r="AE22" s="241"/>
      <c r="AF22" s="242"/>
      <c r="AG22" s="239"/>
      <c r="AH22" s="239"/>
      <c r="AI22" s="240"/>
    </row>
    <row r="23" spans="1:35" ht="13.5">
      <c r="A23" s="224"/>
      <c r="B23" s="225"/>
      <c r="C23" s="225"/>
      <c r="D23" s="226"/>
      <c r="E23" s="226"/>
      <c r="F23" s="225"/>
      <c r="G23" s="227"/>
      <c r="H23" s="227"/>
      <c r="I23" s="229"/>
      <c r="J23" s="229"/>
      <c r="K23" s="231"/>
      <c r="L23" s="231"/>
      <c r="M23" s="231"/>
      <c r="N23" s="232"/>
      <c r="O23" s="233"/>
      <c r="P23" s="234"/>
      <c r="Q23" s="234"/>
      <c r="R23" s="234"/>
      <c r="S23" s="234"/>
      <c r="T23" s="235"/>
      <c r="U23" s="236"/>
      <c r="V23" s="237"/>
      <c r="W23" s="234"/>
      <c r="X23" s="234"/>
      <c r="Y23" s="234"/>
      <c r="Z23" s="234"/>
      <c r="AA23" s="235"/>
      <c r="AB23" s="238"/>
      <c r="AC23" s="239"/>
      <c r="AD23" s="240"/>
      <c r="AE23" s="241"/>
      <c r="AF23" s="242"/>
      <c r="AG23" s="239"/>
      <c r="AH23" s="239"/>
      <c r="AI23" s="240"/>
    </row>
    <row r="24" spans="1:35" ht="13.5">
      <c r="A24" s="224"/>
      <c r="B24" s="225"/>
      <c r="C24" s="225"/>
      <c r="D24" s="226"/>
      <c r="E24" s="226"/>
      <c r="F24" s="225"/>
      <c r="G24" s="227"/>
      <c r="H24" s="227"/>
      <c r="I24" s="229"/>
      <c r="J24" s="229"/>
      <c r="K24" s="231"/>
      <c r="L24" s="231"/>
      <c r="M24" s="231"/>
      <c r="N24" s="232"/>
      <c r="O24" s="233"/>
      <c r="P24" s="234"/>
      <c r="Q24" s="234"/>
      <c r="R24" s="234"/>
      <c r="S24" s="234"/>
      <c r="T24" s="235"/>
      <c r="U24" s="236"/>
      <c r="V24" s="237"/>
      <c r="W24" s="234"/>
      <c r="X24" s="234"/>
      <c r="Y24" s="234"/>
      <c r="Z24" s="234"/>
      <c r="AA24" s="235"/>
      <c r="AB24" s="238"/>
      <c r="AC24" s="239"/>
      <c r="AD24" s="240"/>
      <c r="AE24" s="241"/>
      <c r="AF24" s="242"/>
      <c r="AG24" s="239"/>
      <c r="AH24" s="239"/>
      <c r="AI24" s="240"/>
    </row>
    <row r="25" spans="1:35" ht="13.5">
      <c r="A25" s="224"/>
      <c r="B25" s="225"/>
      <c r="C25" s="225"/>
      <c r="D25" s="226"/>
      <c r="E25" s="226"/>
      <c r="F25" s="225"/>
      <c r="G25" s="227"/>
      <c r="H25" s="227"/>
      <c r="I25" s="229"/>
      <c r="J25" s="229"/>
      <c r="K25" s="231"/>
      <c r="L25" s="231"/>
      <c r="M25" s="231"/>
      <c r="N25" s="232"/>
      <c r="O25" s="233"/>
      <c r="P25" s="234"/>
      <c r="Q25" s="234"/>
      <c r="R25" s="234"/>
      <c r="S25" s="234"/>
      <c r="T25" s="235"/>
      <c r="U25" s="236"/>
      <c r="V25" s="237"/>
      <c r="W25" s="234"/>
      <c r="X25" s="234"/>
      <c r="Y25" s="234"/>
      <c r="Z25" s="234"/>
      <c r="AA25" s="235"/>
      <c r="AB25" s="238"/>
      <c r="AC25" s="239"/>
      <c r="AD25" s="240"/>
      <c r="AE25" s="241"/>
      <c r="AF25" s="242"/>
      <c r="AG25" s="239"/>
      <c r="AH25" s="239"/>
      <c r="AI25" s="240"/>
    </row>
    <row r="26" spans="1:35" ht="13.5">
      <c r="A26" s="224"/>
      <c r="B26" s="225"/>
      <c r="C26" s="225"/>
      <c r="D26" s="226"/>
      <c r="E26" s="226"/>
      <c r="F26" s="225"/>
      <c r="G26" s="227"/>
      <c r="H26" s="227"/>
      <c r="I26" s="229"/>
      <c r="J26" s="229"/>
      <c r="K26" s="231"/>
      <c r="L26" s="230"/>
      <c r="M26" s="230"/>
      <c r="N26" s="232"/>
      <c r="O26" s="233"/>
      <c r="P26" s="234"/>
      <c r="Q26" s="234"/>
      <c r="R26" s="234"/>
      <c r="S26" s="234"/>
      <c r="T26" s="235"/>
      <c r="U26" s="236"/>
      <c r="V26" s="237"/>
      <c r="W26" s="234"/>
      <c r="X26" s="234"/>
      <c r="Y26" s="234"/>
      <c r="Z26" s="234"/>
      <c r="AA26" s="235"/>
      <c r="AB26" s="238"/>
      <c r="AC26" s="239"/>
      <c r="AD26" s="240"/>
      <c r="AE26" s="241"/>
      <c r="AF26" s="242"/>
      <c r="AG26" s="239"/>
      <c r="AH26" s="239"/>
      <c r="AI26" s="240"/>
    </row>
    <row r="27" spans="1:35" ht="13.5">
      <c r="A27" s="224"/>
      <c r="B27" s="225"/>
      <c r="C27" s="225"/>
      <c r="D27" s="226"/>
      <c r="E27" s="226"/>
      <c r="F27" s="225"/>
      <c r="G27" s="227"/>
      <c r="H27" s="227"/>
      <c r="I27" s="229"/>
      <c r="J27" s="229"/>
      <c r="K27" s="231"/>
      <c r="L27" s="231"/>
      <c r="M27" s="231"/>
      <c r="N27" s="232"/>
      <c r="O27" s="233"/>
      <c r="P27" s="234"/>
      <c r="Q27" s="234"/>
      <c r="R27" s="234"/>
      <c r="S27" s="234"/>
      <c r="T27" s="235"/>
      <c r="U27" s="236"/>
      <c r="V27" s="237"/>
      <c r="W27" s="234"/>
      <c r="X27" s="234"/>
      <c r="Y27" s="234"/>
      <c r="Z27" s="234"/>
      <c r="AA27" s="235"/>
      <c r="AB27" s="238"/>
      <c r="AC27" s="239"/>
      <c r="AD27" s="240"/>
      <c r="AE27" s="241"/>
      <c r="AF27" s="242"/>
      <c r="AG27" s="239"/>
      <c r="AH27" s="239"/>
      <c r="AI27" s="240"/>
    </row>
    <row r="28" spans="1:35" ht="13.5">
      <c r="A28" s="224"/>
      <c r="B28" s="225"/>
      <c r="C28" s="225"/>
      <c r="D28" s="226"/>
      <c r="E28" s="226"/>
      <c r="F28" s="225"/>
      <c r="G28" s="227"/>
      <c r="H28" s="227"/>
      <c r="I28" s="229"/>
      <c r="J28" s="229"/>
      <c r="K28" s="231"/>
      <c r="L28" s="231"/>
      <c r="M28" s="231"/>
      <c r="N28" s="232"/>
      <c r="O28" s="233"/>
      <c r="P28" s="234"/>
      <c r="Q28" s="234"/>
      <c r="R28" s="234"/>
      <c r="S28" s="234"/>
      <c r="T28" s="235"/>
      <c r="U28" s="236"/>
      <c r="V28" s="237"/>
      <c r="W28" s="234"/>
      <c r="X28" s="234"/>
      <c r="Y28" s="234"/>
      <c r="Z28" s="234"/>
      <c r="AA28" s="235"/>
      <c r="AB28" s="238"/>
      <c r="AC28" s="239"/>
      <c r="AD28" s="240"/>
      <c r="AE28" s="241"/>
      <c r="AF28" s="242"/>
      <c r="AG28" s="239"/>
      <c r="AH28" s="239"/>
      <c r="AI28" s="240"/>
    </row>
    <row r="29" spans="1:35" ht="13.5">
      <c r="A29" s="224"/>
      <c r="B29" s="225"/>
      <c r="C29" s="225"/>
      <c r="D29" s="226"/>
      <c r="E29" s="226"/>
      <c r="F29" s="225"/>
      <c r="G29" s="227"/>
      <c r="H29" s="227"/>
      <c r="I29" s="229"/>
      <c r="J29" s="229"/>
      <c r="K29" s="231"/>
      <c r="L29" s="231"/>
      <c r="M29" s="231"/>
      <c r="N29" s="232"/>
      <c r="O29" s="233"/>
      <c r="P29" s="234"/>
      <c r="Q29" s="234"/>
      <c r="R29" s="234"/>
      <c r="S29" s="234"/>
      <c r="T29" s="235"/>
      <c r="U29" s="236"/>
      <c r="V29" s="237"/>
      <c r="W29" s="234"/>
      <c r="X29" s="234"/>
      <c r="Y29" s="234"/>
      <c r="Z29" s="234"/>
      <c r="AA29" s="235"/>
      <c r="AB29" s="238"/>
      <c r="AC29" s="239"/>
      <c r="AD29" s="240"/>
      <c r="AE29" s="241"/>
      <c r="AF29" s="242"/>
      <c r="AG29" s="239"/>
      <c r="AH29" s="239"/>
      <c r="AI29" s="240"/>
    </row>
    <row r="30" spans="1:35" ht="13.5">
      <c r="A30" s="224"/>
      <c r="B30" s="225"/>
      <c r="C30" s="225"/>
      <c r="D30" s="226"/>
      <c r="E30" s="226"/>
      <c r="F30" s="225"/>
      <c r="G30" s="227"/>
      <c r="H30" s="227"/>
      <c r="I30" s="229"/>
      <c r="J30" s="229"/>
      <c r="K30" s="231"/>
      <c r="L30" s="231"/>
      <c r="M30" s="231"/>
      <c r="N30" s="232"/>
      <c r="O30" s="233"/>
      <c r="P30" s="234"/>
      <c r="Q30" s="234"/>
      <c r="R30" s="234"/>
      <c r="S30" s="234"/>
      <c r="T30" s="235"/>
      <c r="U30" s="236"/>
      <c r="V30" s="237"/>
      <c r="W30" s="234"/>
      <c r="X30" s="234"/>
      <c r="Y30" s="234"/>
      <c r="Z30" s="234"/>
      <c r="AA30" s="235"/>
      <c r="AB30" s="238"/>
      <c r="AC30" s="239"/>
      <c r="AD30" s="240"/>
      <c r="AE30" s="241"/>
      <c r="AF30" s="242"/>
      <c r="AG30" s="239"/>
      <c r="AH30" s="239"/>
      <c r="AI30" s="240"/>
    </row>
    <row r="31" spans="1:35" ht="13.5">
      <c r="A31" s="224"/>
      <c r="B31" s="225"/>
      <c r="C31" s="225"/>
      <c r="D31" s="226"/>
      <c r="E31" s="226"/>
      <c r="F31" s="225"/>
      <c r="G31" s="227"/>
      <c r="H31" s="227"/>
      <c r="I31" s="229"/>
      <c r="J31" s="229"/>
      <c r="K31" s="231"/>
      <c r="L31" s="231"/>
      <c r="M31" s="231"/>
      <c r="N31" s="232"/>
      <c r="O31" s="233"/>
      <c r="P31" s="234"/>
      <c r="Q31" s="234"/>
      <c r="R31" s="234"/>
      <c r="S31" s="234"/>
      <c r="T31" s="235"/>
      <c r="U31" s="236"/>
      <c r="V31" s="237"/>
      <c r="W31" s="234"/>
      <c r="X31" s="234"/>
      <c r="Y31" s="234"/>
      <c r="Z31" s="234"/>
      <c r="AA31" s="235"/>
      <c r="AB31" s="238"/>
      <c r="AC31" s="239"/>
      <c r="AD31" s="240"/>
      <c r="AE31" s="241"/>
      <c r="AF31" s="242"/>
      <c r="AG31" s="239"/>
      <c r="AH31" s="239"/>
      <c r="AI31" s="240"/>
    </row>
    <row r="32" spans="1:35" ht="13.5">
      <c r="A32" s="224"/>
      <c r="B32" s="225"/>
      <c r="C32" s="225"/>
      <c r="D32" s="226"/>
      <c r="E32" s="226"/>
      <c r="F32" s="225"/>
      <c r="G32" s="227"/>
      <c r="H32" s="227"/>
      <c r="I32" s="229"/>
      <c r="J32" s="229"/>
      <c r="K32" s="231"/>
      <c r="L32" s="231"/>
      <c r="M32" s="231"/>
      <c r="N32" s="232"/>
      <c r="O32" s="233"/>
      <c r="P32" s="234"/>
      <c r="Q32" s="234"/>
      <c r="R32" s="234"/>
      <c r="S32" s="234"/>
      <c r="T32" s="235"/>
      <c r="U32" s="236"/>
      <c r="V32" s="237"/>
      <c r="W32" s="234"/>
      <c r="X32" s="234"/>
      <c r="Y32" s="234"/>
      <c r="Z32" s="234"/>
      <c r="AA32" s="235"/>
      <c r="AB32" s="238"/>
      <c r="AC32" s="239"/>
      <c r="AD32" s="240"/>
      <c r="AE32" s="241"/>
      <c r="AF32" s="242"/>
      <c r="AG32" s="239"/>
      <c r="AH32" s="239"/>
      <c r="AI32" s="240"/>
    </row>
    <row r="33" spans="1:35" ht="13.5">
      <c r="A33" s="224"/>
      <c r="B33" s="225"/>
      <c r="C33" s="225"/>
      <c r="D33" s="226"/>
      <c r="E33" s="226"/>
      <c r="F33" s="225"/>
      <c r="G33" s="227"/>
      <c r="H33" s="227"/>
      <c r="I33" s="229"/>
      <c r="J33" s="229"/>
      <c r="K33" s="231"/>
      <c r="L33" s="231"/>
      <c r="M33" s="231"/>
      <c r="N33" s="232"/>
      <c r="O33" s="233"/>
      <c r="P33" s="234"/>
      <c r="Q33" s="234"/>
      <c r="R33" s="234"/>
      <c r="S33" s="234"/>
      <c r="T33" s="235"/>
      <c r="U33" s="236"/>
      <c r="V33" s="237"/>
      <c r="W33" s="234"/>
      <c r="X33" s="234"/>
      <c r="Y33" s="234"/>
      <c r="Z33" s="234"/>
      <c r="AA33" s="235"/>
      <c r="AB33" s="238"/>
      <c r="AC33" s="239"/>
      <c r="AD33" s="240"/>
      <c r="AE33" s="241"/>
      <c r="AF33" s="242"/>
      <c r="AG33" s="239"/>
      <c r="AH33" s="239"/>
      <c r="AI33" s="240"/>
    </row>
    <row r="34" spans="1:35" ht="13.5">
      <c r="A34" s="224"/>
      <c r="B34" s="225"/>
      <c r="C34" s="225"/>
      <c r="D34" s="226"/>
      <c r="E34" s="226"/>
      <c r="F34" s="225"/>
      <c r="G34" s="227"/>
      <c r="H34" s="227"/>
      <c r="I34" s="229"/>
      <c r="J34" s="229"/>
      <c r="K34" s="231"/>
      <c r="L34" s="231"/>
      <c r="M34" s="231"/>
      <c r="N34" s="232"/>
      <c r="O34" s="233"/>
      <c r="P34" s="234"/>
      <c r="Q34" s="234"/>
      <c r="R34" s="234"/>
      <c r="S34" s="234"/>
      <c r="T34" s="235"/>
      <c r="U34" s="236"/>
      <c r="V34" s="237"/>
      <c r="W34" s="234"/>
      <c r="X34" s="234"/>
      <c r="Y34" s="234"/>
      <c r="Z34" s="234"/>
      <c r="AA34" s="235"/>
      <c r="AB34" s="238"/>
      <c r="AC34" s="239"/>
      <c r="AD34" s="240"/>
      <c r="AE34" s="241"/>
      <c r="AF34" s="242"/>
      <c r="AG34" s="239"/>
      <c r="AH34" s="239"/>
      <c r="AI34" s="240"/>
    </row>
    <row r="35" spans="1:35" ht="13.5">
      <c r="A35" s="224"/>
      <c r="B35" s="225"/>
      <c r="C35" s="225"/>
      <c r="D35" s="226"/>
      <c r="E35" s="226"/>
      <c r="F35" s="225"/>
      <c r="G35" s="227"/>
      <c r="H35" s="227"/>
      <c r="I35" s="229"/>
      <c r="J35" s="229"/>
      <c r="K35" s="231"/>
      <c r="L35" s="231"/>
      <c r="M35" s="231"/>
      <c r="N35" s="232"/>
      <c r="O35" s="233"/>
      <c r="P35" s="234"/>
      <c r="Q35" s="234"/>
      <c r="R35" s="234"/>
      <c r="S35" s="234"/>
      <c r="T35" s="235"/>
      <c r="U35" s="236"/>
      <c r="V35" s="237"/>
      <c r="W35" s="234"/>
      <c r="X35" s="234"/>
      <c r="Y35" s="234"/>
      <c r="Z35" s="234"/>
      <c r="AA35" s="235"/>
      <c r="AB35" s="238"/>
      <c r="AC35" s="239"/>
      <c r="AD35" s="240"/>
      <c r="AE35" s="241"/>
      <c r="AF35" s="242"/>
      <c r="AG35" s="239"/>
      <c r="AH35" s="239"/>
      <c r="AI35" s="240"/>
    </row>
    <row r="36" spans="2:11" ht="15">
      <c r="B36" s="243"/>
      <c r="C36" s="243"/>
      <c r="D36" s="264"/>
      <c r="E36" s="264"/>
      <c r="F36" s="243"/>
      <c r="G36" s="265"/>
      <c r="H36" s="265"/>
      <c r="I36" s="266"/>
      <c r="J36" s="266"/>
      <c r="K36" s="267"/>
    </row>
    <row r="37" spans="2:11" ht="15">
      <c r="B37" s="243"/>
      <c r="C37" s="307" t="s">
        <v>61</v>
      </c>
      <c r="D37" s="308"/>
      <c r="E37" s="308"/>
      <c r="F37" s="308"/>
      <c r="G37" s="308"/>
      <c r="H37" s="308"/>
      <c r="I37" s="308"/>
      <c r="J37" s="308"/>
      <c r="K37" s="309"/>
    </row>
    <row r="38" spans="2:11" ht="15">
      <c r="B38" s="243"/>
      <c r="C38" s="244"/>
      <c r="D38" s="245"/>
      <c r="E38" s="246"/>
      <c r="F38" s="247"/>
      <c r="G38" s="247"/>
      <c r="H38" s="247"/>
      <c r="I38" s="247"/>
      <c r="J38" s="247"/>
      <c r="K38" s="248"/>
    </row>
    <row r="39" spans="1:35" s="180" customFormat="1" ht="15">
      <c r="A39" s="179"/>
      <c r="B39" s="249"/>
      <c r="C39" s="310" t="s">
        <v>37</v>
      </c>
      <c r="D39" s="311"/>
      <c r="E39" s="311"/>
      <c r="F39" s="311"/>
      <c r="G39" s="311"/>
      <c r="H39" s="311"/>
      <c r="I39" s="311"/>
      <c r="J39" s="311"/>
      <c r="K39" s="312"/>
      <c r="L39" s="162"/>
      <c r="M39" s="162"/>
      <c r="N39" s="163"/>
      <c r="O39" s="181"/>
      <c r="P39" s="182"/>
      <c r="Q39" s="182"/>
      <c r="R39" s="182"/>
      <c r="S39" s="182"/>
      <c r="T39" s="183"/>
      <c r="U39" s="184"/>
      <c r="V39" s="185"/>
      <c r="W39" s="182"/>
      <c r="X39" s="182"/>
      <c r="Y39" s="182"/>
      <c r="Z39" s="182"/>
      <c r="AA39" s="183"/>
      <c r="AB39" s="186"/>
      <c r="AC39" s="187"/>
      <c r="AD39" s="188"/>
      <c r="AE39" s="189"/>
      <c r="AF39" s="190"/>
      <c r="AG39" s="187"/>
      <c r="AH39" s="187"/>
      <c r="AI39" s="188"/>
    </row>
    <row r="40" spans="1:35" s="180" customFormat="1" ht="15">
      <c r="A40" s="179"/>
      <c r="B40" s="249"/>
      <c r="C40" s="244"/>
      <c r="D40" s="246"/>
      <c r="E40" s="246"/>
      <c r="F40" s="246"/>
      <c r="G40" s="246"/>
      <c r="H40" s="246"/>
      <c r="I40" s="246"/>
      <c r="J40" s="246"/>
      <c r="K40" s="250"/>
      <c r="L40" s="162"/>
      <c r="M40" s="162"/>
      <c r="N40" s="163"/>
      <c r="O40" s="181"/>
      <c r="P40" s="182"/>
      <c r="Q40" s="182"/>
      <c r="R40" s="182"/>
      <c r="S40" s="182"/>
      <c r="T40" s="183"/>
      <c r="U40" s="184"/>
      <c r="V40" s="185"/>
      <c r="W40" s="182"/>
      <c r="X40" s="182"/>
      <c r="Y40" s="182"/>
      <c r="Z40" s="182"/>
      <c r="AA40" s="183"/>
      <c r="AB40" s="186"/>
      <c r="AC40" s="187"/>
      <c r="AD40" s="188"/>
      <c r="AE40" s="189"/>
      <c r="AF40" s="190"/>
      <c r="AG40" s="187"/>
      <c r="AH40" s="187"/>
      <c r="AI40" s="188"/>
    </row>
    <row r="41" spans="1:35" s="180" customFormat="1" ht="18">
      <c r="A41" s="179"/>
      <c r="B41" s="249"/>
      <c r="C41" s="324" t="s">
        <v>62</v>
      </c>
      <c r="D41" s="325"/>
      <c r="E41" s="325"/>
      <c r="F41" s="325"/>
      <c r="G41" s="325"/>
      <c r="H41" s="325"/>
      <c r="I41" s="325"/>
      <c r="J41" s="325"/>
      <c r="K41" s="326"/>
      <c r="L41" s="162"/>
      <c r="M41" s="162"/>
      <c r="N41" s="163"/>
      <c r="O41" s="181"/>
      <c r="P41" s="182"/>
      <c r="Q41" s="182"/>
      <c r="R41" s="182"/>
      <c r="S41" s="182"/>
      <c r="T41" s="183"/>
      <c r="U41" s="184"/>
      <c r="V41" s="185"/>
      <c r="W41" s="182"/>
      <c r="X41" s="182"/>
      <c r="Y41" s="182"/>
      <c r="Z41" s="182"/>
      <c r="AA41" s="183"/>
      <c r="AB41" s="186"/>
      <c r="AC41" s="187"/>
      <c r="AD41" s="188"/>
      <c r="AE41" s="189"/>
      <c r="AF41" s="190"/>
      <c r="AG41" s="187"/>
      <c r="AH41" s="187"/>
      <c r="AI41" s="188"/>
    </row>
  </sheetData>
  <sheetProtection/>
  <mergeCells count="7">
    <mergeCell ref="C37:K37"/>
    <mergeCell ref="C39:K39"/>
    <mergeCell ref="C41:K41"/>
    <mergeCell ref="A5:E5"/>
    <mergeCell ref="AB1:AI1"/>
    <mergeCell ref="P1:AA1"/>
    <mergeCell ref="I2:J2"/>
  </mergeCells>
  <conditionalFormatting sqref="M1 M3:M11 M20:M65536">
    <cfRule type="cellIs" priority="1" dxfId="1" operator="equal">
      <formula>"OK"</formula>
    </cfRule>
  </conditionalFormatting>
  <printOptions/>
  <pageMargins left="0.39000000000000007" right="0.39000000000000007" top="0.7900000000000001" bottom="0.39000000000000007" header="0.51" footer="0.51"/>
  <pageSetup fitToHeight="1" fitToWidth="1" orientation="portrait" paperSize="9" scale="67"/>
  <headerFooter alignWithMargins="0">
    <oddHeader>&amp;L&amp;"Arial Rounded MT Bold,Gras"&amp;14&amp;K000000Inscriptions Stage Technique  CT  SKU  Région 1 (La TDP, 25.04.2015)</oddHeader>
    <oddFooter xml:space="preserve">&amp;C&amp;"Comic Sans MS,Normal"- &amp;P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07"/>
  <sheetViews>
    <sheetView workbookViewId="0" topLeftCell="A1">
      <selection activeCell="A5" sqref="A5:E5"/>
    </sheetView>
  </sheetViews>
  <sheetFormatPr defaultColWidth="11.625" defaultRowHeight="12.75"/>
  <cols>
    <col min="1" max="1" width="3.625" style="38" customWidth="1"/>
    <col min="2" max="2" width="3.25390625" style="39" customWidth="1"/>
    <col min="3" max="3" width="1.25" style="39" customWidth="1"/>
    <col min="4" max="4" width="15.125" style="38" customWidth="1"/>
    <col min="5" max="5" width="14.125" style="38" customWidth="1"/>
    <col min="6" max="6" width="8.375" style="39" customWidth="1"/>
    <col min="7" max="7" width="7.625" style="40" customWidth="1"/>
    <col min="8" max="8" width="4.75390625" style="39" customWidth="1"/>
    <col min="9" max="9" width="8.25390625" style="41" customWidth="1"/>
    <col min="10" max="10" width="8.25390625" style="41" hidden="1" customWidth="1"/>
    <col min="11" max="11" width="21.625" style="42" customWidth="1"/>
    <col min="12" max="12" width="3.125" style="106" customWidth="1"/>
    <col min="13" max="13" width="7.625" style="64" customWidth="1"/>
    <col min="14" max="14" width="2.75390625" style="74" hidden="1" customWidth="1"/>
    <col min="15" max="17" width="2.75390625" style="74" customWidth="1"/>
    <col min="18" max="18" width="2.75390625" style="75" customWidth="1"/>
    <col min="19" max="19" width="2.75390625" style="76" customWidth="1"/>
    <col min="20" max="20" width="2.75390625" style="77" customWidth="1"/>
    <col min="21" max="24" width="2.75390625" style="74" customWidth="1"/>
    <col min="25" max="25" width="2.75390625" style="75" customWidth="1"/>
    <col min="26" max="16384" width="11.625" style="43" customWidth="1"/>
  </cols>
  <sheetData>
    <row r="1" spans="13:25" ht="12">
      <c r="M1" s="158"/>
      <c r="N1" s="301" t="s">
        <v>2</v>
      </c>
      <c r="O1" s="302"/>
      <c r="P1" s="303"/>
      <c r="Q1" s="303"/>
      <c r="R1" s="303"/>
      <c r="S1" s="303"/>
      <c r="T1" s="303"/>
      <c r="U1" s="303"/>
      <c r="V1" s="303"/>
      <c r="W1" s="304"/>
      <c r="X1" s="304"/>
      <c r="Y1" s="305"/>
    </row>
    <row r="2" spans="1:25" s="62" customFormat="1" ht="12.75" thickBot="1">
      <c r="A2" s="47" t="s">
        <v>3</v>
      </c>
      <c r="B2" s="48"/>
      <c r="C2" s="48"/>
      <c r="D2" s="47" t="s">
        <v>4</v>
      </c>
      <c r="E2" s="47" t="s">
        <v>5</v>
      </c>
      <c r="F2" s="48" t="s">
        <v>6</v>
      </c>
      <c r="G2" s="49" t="s">
        <v>7</v>
      </c>
      <c r="H2" s="48"/>
      <c r="I2" s="156" t="s">
        <v>30</v>
      </c>
      <c r="J2" s="156"/>
      <c r="K2" s="50" t="s">
        <v>31</v>
      </c>
      <c r="L2" s="107"/>
      <c r="M2" s="87" t="s">
        <v>34</v>
      </c>
      <c r="N2" s="51" t="s">
        <v>32</v>
      </c>
      <c r="O2" s="51" t="s">
        <v>14</v>
      </c>
      <c r="P2" s="52" t="s">
        <v>15</v>
      </c>
      <c r="Q2" s="52" t="s">
        <v>16</v>
      </c>
      <c r="R2" s="53" t="s">
        <v>11</v>
      </c>
      <c r="S2" s="54" t="s">
        <v>10</v>
      </c>
      <c r="T2" s="55" t="s">
        <v>10</v>
      </c>
      <c r="U2" s="52" t="s">
        <v>11</v>
      </c>
      <c r="V2" s="52" t="s">
        <v>16</v>
      </c>
      <c r="W2" s="52" t="s">
        <v>15</v>
      </c>
      <c r="X2" s="52" t="s">
        <v>14</v>
      </c>
      <c r="Y2" s="56" t="s">
        <v>17</v>
      </c>
    </row>
    <row r="3" spans="9:25" ht="12">
      <c r="I3" s="63" t="s">
        <v>33</v>
      </c>
      <c r="J3" s="63"/>
      <c r="N3" s="65"/>
      <c r="O3" s="65"/>
      <c r="P3" s="65"/>
      <c r="Q3" s="65"/>
      <c r="R3" s="66"/>
      <c r="S3" s="67"/>
      <c r="T3" s="68"/>
      <c r="U3" s="65"/>
      <c r="V3" s="65"/>
      <c r="W3" s="65"/>
      <c r="X3" s="65"/>
      <c r="Y3" s="66"/>
    </row>
    <row r="4" ht="12.75" thickBot="1"/>
    <row r="5" spans="1:11" ht="13.5" thickBot="1">
      <c r="A5" s="275" t="s">
        <v>52</v>
      </c>
      <c r="B5" s="275"/>
      <c r="C5" s="275"/>
      <c r="D5" s="275"/>
      <c r="E5" s="275"/>
      <c r="F5" s="37"/>
      <c r="G5" s="36"/>
      <c r="H5" s="37"/>
      <c r="I5" s="83">
        <v>30</v>
      </c>
      <c r="J5" s="83"/>
      <c r="K5" s="84">
        <f>SUM(I7:I30)</f>
        <v>30</v>
      </c>
    </row>
    <row r="6" ht="12">
      <c r="K6" s="159"/>
    </row>
    <row r="7" spans="1:26" s="98" customFormat="1" ht="12.75">
      <c r="A7" s="136"/>
      <c r="B7" s="137">
        <v>1</v>
      </c>
      <c r="C7" s="137"/>
      <c r="D7" s="138" t="s">
        <v>48</v>
      </c>
      <c r="E7" s="138" t="s">
        <v>22</v>
      </c>
      <c r="F7" s="139" t="s">
        <v>44</v>
      </c>
      <c r="G7" s="140" t="s">
        <v>46</v>
      </c>
      <c r="H7" s="146"/>
      <c r="I7" s="142" t="s">
        <v>34</v>
      </c>
      <c r="J7" s="142"/>
      <c r="K7" s="143" t="s">
        <v>36</v>
      </c>
      <c r="L7" s="144"/>
      <c r="M7" s="88">
        <v>1</v>
      </c>
      <c r="N7" s="89"/>
      <c r="O7" s="89"/>
      <c r="P7" s="89"/>
      <c r="Q7" s="89"/>
      <c r="R7" s="90"/>
      <c r="S7" s="91"/>
      <c r="T7" s="92"/>
      <c r="U7" s="89">
        <v>1</v>
      </c>
      <c r="V7" s="89"/>
      <c r="W7" s="89"/>
      <c r="X7" s="89"/>
      <c r="Y7" s="90"/>
      <c r="Z7" s="43"/>
    </row>
    <row r="8" spans="1:26" s="98" customFormat="1" ht="12.75">
      <c r="A8" s="136"/>
      <c r="B8" s="137">
        <v>2</v>
      </c>
      <c r="C8" s="137"/>
      <c r="D8" s="138" t="s">
        <v>50</v>
      </c>
      <c r="E8" s="138" t="s">
        <v>49</v>
      </c>
      <c r="F8" s="139" t="s">
        <v>45</v>
      </c>
      <c r="G8" s="140" t="s">
        <v>47</v>
      </c>
      <c r="H8" s="146"/>
      <c r="I8" s="142">
        <v>30</v>
      </c>
      <c r="J8" s="142"/>
      <c r="K8" s="147"/>
      <c r="L8" s="144"/>
      <c r="M8" s="88"/>
      <c r="N8" s="89"/>
      <c r="O8" s="89"/>
      <c r="P8" s="89">
        <v>1</v>
      </c>
      <c r="Q8" s="89"/>
      <c r="R8" s="90"/>
      <c r="S8" s="91"/>
      <c r="T8" s="92"/>
      <c r="U8" s="89"/>
      <c r="V8" s="89"/>
      <c r="W8" s="89"/>
      <c r="X8" s="89"/>
      <c r="Y8" s="90"/>
      <c r="Z8" s="43"/>
    </row>
    <row r="9" spans="1:26" s="98" customFormat="1" ht="12.75">
      <c r="A9" s="136"/>
      <c r="B9" s="137"/>
      <c r="C9" s="137"/>
      <c r="D9" s="138"/>
      <c r="E9" s="138"/>
      <c r="F9" s="139"/>
      <c r="G9" s="140"/>
      <c r="H9" s="146"/>
      <c r="I9" s="142"/>
      <c r="J9" s="142"/>
      <c r="K9" s="147"/>
      <c r="L9" s="144"/>
      <c r="M9" s="64"/>
      <c r="N9" s="74"/>
      <c r="O9" s="74"/>
      <c r="P9" s="74"/>
      <c r="Q9" s="74"/>
      <c r="R9" s="75"/>
      <c r="S9" s="76"/>
      <c r="T9" s="77"/>
      <c r="U9" s="74"/>
      <c r="V9" s="74"/>
      <c r="W9" s="74"/>
      <c r="X9" s="74"/>
      <c r="Y9" s="75"/>
      <c r="Z9" s="160"/>
    </row>
    <row r="10" spans="1:26" s="98" customFormat="1" ht="12.75">
      <c r="A10" s="136"/>
      <c r="B10" s="137"/>
      <c r="C10" s="137"/>
      <c r="D10" s="138"/>
      <c r="E10" s="138"/>
      <c r="F10" s="139"/>
      <c r="G10" s="140"/>
      <c r="H10" s="146"/>
      <c r="I10" s="142"/>
      <c r="J10" s="142"/>
      <c r="K10" s="147"/>
      <c r="L10" s="144"/>
      <c r="M10" s="64"/>
      <c r="N10" s="74"/>
      <c r="O10" s="74"/>
      <c r="P10" s="74"/>
      <c r="Q10" s="74"/>
      <c r="R10" s="75"/>
      <c r="S10" s="76"/>
      <c r="T10" s="77"/>
      <c r="U10" s="74"/>
      <c r="V10" s="74"/>
      <c r="W10" s="74"/>
      <c r="X10" s="74"/>
      <c r="Y10" s="75"/>
      <c r="Z10" s="43"/>
    </row>
    <row r="11" spans="1:26" s="98" customFormat="1" ht="12.75">
      <c r="A11" s="136"/>
      <c r="B11" s="137"/>
      <c r="C11" s="137"/>
      <c r="D11" s="138"/>
      <c r="E11" s="138"/>
      <c r="F11" s="139"/>
      <c r="G11" s="140"/>
      <c r="H11" s="146"/>
      <c r="I11" s="142"/>
      <c r="J11" s="142"/>
      <c r="K11" s="147"/>
      <c r="L11" s="144"/>
      <c r="M11" s="64"/>
      <c r="N11" s="74"/>
      <c r="O11" s="74"/>
      <c r="P11" s="74"/>
      <c r="Q11" s="74"/>
      <c r="R11" s="75"/>
      <c r="S11" s="76"/>
      <c r="T11" s="77"/>
      <c r="U11" s="74"/>
      <c r="V11" s="74"/>
      <c r="W11" s="74"/>
      <c r="X11" s="74"/>
      <c r="Y11" s="75"/>
      <c r="Z11" s="43"/>
    </row>
    <row r="12" spans="1:12" ht="12.75">
      <c r="A12" s="136"/>
      <c r="B12" s="137"/>
      <c r="C12" s="137"/>
      <c r="D12" s="138"/>
      <c r="E12" s="138"/>
      <c r="F12" s="139"/>
      <c r="G12" s="140"/>
      <c r="H12" s="146"/>
      <c r="I12" s="142"/>
      <c r="J12" s="142"/>
      <c r="K12" s="147"/>
      <c r="L12" s="144"/>
    </row>
    <row r="13" spans="1:12" ht="12.75">
      <c r="A13" s="136"/>
      <c r="B13" s="137"/>
      <c r="C13" s="137"/>
      <c r="D13" s="138"/>
      <c r="E13" s="138"/>
      <c r="F13" s="139"/>
      <c r="G13" s="140"/>
      <c r="H13" s="146"/>
      <c r="I13" s="142"/>
      <c r="J13" s="142"/>
      <c r="K13" s="147"/>
      <c r="L13" s="144"/>
    </row>
    <row r="14" spans="1:12" ht="12.75">
      <c r="A14" s="136"/>
      <c r="B14" s="137"/>
      <c r="C14" s="137"/>
      <c r="D14" s="138"/>
      <c r="E14" s="138"/>
      <c r="F14" s="139"/>
      <c r="G14" s="140"/>
      <c r="H14" s="146"/>
      <c r="I14" s="142"/>
      <c r="J14" s="142"/>
      <c r="K14" s="147"/>
      <c r="L14" s="144"/>
    </row>
    <row r="15" spans="1:12" ht="12.75">
      <c r="A15" s="136"/>
      <c r="B15" s="137"/>
      <c r="C15" s="137"/>
      <c r="D15" s="138"/>
      <c r="E15" s="138"/>
      <c r="F15" s="139"/>
      <c r="G15" s="140"/>
      <c r="H15" s="146"/>
      <c r="I15" s="142"/>
      <c r="J15" s="142"/>
      <c r="K15" s="147"/>
      <c r="L15" s="144"/>
    </row>
    <row r="16" spans="1:12" ht="12.75">
      <c r="A16" s="136"/>
      <c r="B16" s="137"/>
      <c r="C16" s="137"/>
      <c r="D16" s="138"/>
      <c r="E16" s="138"/>
      <c r="F16" s="139"/>
      <c r="G16" s="140"/>
      <c r="H16" s="146"/>
      <c r="I16" s="142"/>
      <c r="J16" s="142"/>
      <c r="K16" s="147"/>
      <c r="L16" s="144"/>
    </row>
    <row r="17" spans="1:12" ht="12.75">
      <c r="A17" s="136"/>
      <c r="B17" s="137"/>
      <c r="C17" s="137"/>
      <c r="D17" s="138"/>
      <c r="E17" s="138"/>
      <c r="F17" s="139"/>
      <c r="G17" s="140"/>
      <c r="H17" s="146"/>
      <c r="I17" s="142"/>
      <c r="J17" s="142"/>
      <c r="K17" s="147"/>
      <c r="L17" s="144"/>
    </row>
    <row r="18" spans="1:12" ht="12.75">
      <c r="A18" s="136"/>
      <c r="B18" s="137"/>
      <c r="C18" s="137"/>
      <c r="D18" s="138"/>
      <c r="E18" s="138"/>
      <c r="F18" s="139"/>
      <c r="G18" s="140"/>
      <c r="H18" s="146"/>
      <c r="I18" s="142"/>
      <c r="J18" s="142"/>
      <c r="K18" s="147"/>
      <c r="L18" s="144"/>
    </row>
    <row r="19" spans="1:12" ht="12.75">
      <c r="A19" s="136"/>
      <c r="B19" s="137"/>
      <c r="C19" s="137"/>
      <c r="D19" s="138"/>
      <c r="E19" s="138"/>
      <c r="F19" s="139"/>
      <c r="G19" s="140"/>
      <c r="H19" s="146"/>
      <c r="I19" s="142"/>
      <c r="J19" s="142"/>
      <c r="K19" s="147"/>
      <c r="L19" s="144"/>
    </row>
    <row r="20" spans="1:12" ht="12.75">
      <c r="A20" s="136"/>
      <c r="B20" s="137"/>
      <c r="C20" s="137"/>
      <c r="D20" s="138"/>
      <c r="E20" s="138"/>
      <c r="F20" s="139"/>
      <c r="G20" s="140"/>
      <c r="H20" s="146"/>
      <c r="I20" s="142"/>
      <c r="J20" s="142"/>
      <c r="K20" s="147"/>
      <c r="L20" s="144"/>
    </row>
    <row r="21" spans="1:12" ht="12.75">
      <c r="A21" s="136"/>
      <c r="B21" s="137"/>
      <c r="C21" s="137"/>
      <c r="D21" s="138"/>
      <c r="E21" s="138"/>
      <c r="F21" s="139"/>
      <c r="G21" s="140"/>
      <c r="H21" s="146"/>
      <c r="I21" s="142"/>
      <c r="J21" s="142"/>
      <c r="K21" s="147"/>
      <c r="L21" s="144"/>
    </row>
    <row r="22" spans="1:12" ht="12.75">
      <c r="A22" s="136"/>
      <c r="B22" s="137"/>
      <c r="C22" s="137"/>
      <c r="D22" s="138"/>
      <c r="E22" s="138"/>
      <c r="F22" s="139"/>
      <c r="G22" s="140"/>
      <c r="H22" s="146"/>
      <c r="I22" s="142"/>
      <c r="J22" s="142"/>
      <c r="K22" s="147"/>
      <c r="L22" s="144"/>
    </row>
    <row r="23" spans="1:12" ht="12.75">
      <c r="A23" s="136"/>
      <c r="B23" s="137"/>
      <c r="C23" s="137"/>
      <c r="D23" s="138"/>
      <c r="E23" s="138"/>
      <c r="F23" s="139"/>
      <c r="G23" s="140"/>
      <c r="H23" s="146"/>
      <c r="I23" s="142"/>
      <c r="J23" s="142"/>
      <c r="K23" s="147"/>
      <c r="L23" s="144"/>
    </row>
    <row r="24" spans="1:26" ht="12.75">
      <c r="A24" s="136"/>
      <c r="B24" s="137"/>
      <c r="C24" s="137"/>
      <c r="D24" s="138"/>
      <c r="E24" s="138"/>
      <c r="F24" s="139"/>
      <c r="G24" s="140"/>
      <c r="H24" s="146"/>
      <c r="I24" s="142"/>
      <c r="J24" s="142"/>
      <c r="K24" s="147"/>
      <c r="L24" s="144"/>
      <c r="Z24" s="160"/>
    </row>
    <row r="25" spans="1:12" ht="12.75">
      <c r="A25" s="136"/>
      <c r="B25" s="137"/>
      <c r="C25" s="137"/>
      <c r="D25" s="138"/>
      <c r="E25" s="138"/>
      <c r="F25" s="139"/>
      <c r="G25" s="140"/>
      <c r="H25" s="146"/>
      <c r="I25" s="142"/>
      <c r="J25" s="142"/>
      <c r="K25" s="147"/>
      <c r="L25" s="144"/>
    </row>
    <row r="26" spans="1:12" ht="12.75">
      <c r="A26" s="136"/>
      <c r="B26" s="137"/>
      <c r="C26" s="137"/>
      <c r="D26" s="138"/>
      <c r="E26" s="138"/>
      <c r="F26" s="139"/>
      <c r="G26" s="140"/>
      <c r="H26" s="146"/>
      <c r="I26" s="142"/>
      <c r="J26" s="142"/>
      <c r="K26" s="147"/>
      <c r="L26" s="144"/>
    </row>
    <row r="27" spans="1:26" ht="12.75">
      <c r="A27" s="136"/>
      <c r="B27" s="137"/>
      <c r="C27" s="137"/>
      <c r="D27" s="138"/>
      <c r="E27" s="138"/>
      <c r="F27" s="139"/>
      <c r="G27" s="140"/>
      <c r="H27" s="146"/>
      <c r="I27" s="142"/>
      <c r="J27" s="142"/>
      <c r="K27" s="147"/>
      <c r="L27" s="144"/>
      <c r="Z27" s="160"/>
    </row>
    <row r="28" spans="1:26" ht="12.75">
      <c r="A28" s="136"/>
      <c r="B28" s="137"/>
      <c r="C28" s="137"/>
      <c r="D28" s="138"/>
      <c r="E28" s="138"/>
      <c r="F28" s="139"/>
      <c r="G28" s="140"/>
      <c r="H28" s="146"/>
      <c r="I28" s="142"/>
      <c r="J28" s="142"/>
      <c r="K28" s="147"/>
      <c r="L28" s="144"/>
      <c r="Z28" s="160"/>
    </row>
    <row r="29" spans="1:12" ht="12.75">
      <c r="A29" s="136"/>
      <c r="B29" s="137"/>
      <c r="C29" s="137"/>
      <c r="D29" s="138"/>
      <c r="E29" s="138"/>
      <c r="F29" s="139"/>
      <c r="G29" s="140"/>
      <c r="H29" s="146"/>
      <c r="I29" s="142"/>
      <c r="J29" s="142"/>
      <c r="K29" s="147"/>
      <c r="L29" s="144"/>
    </row>
    <row r="30" spans="1:26" ht="12.75">
      <c r="A30" s="136"/>
      <c r="B30" s="137"/>
      <c r="C30" s="137"/>
      <c r="D30" s="138"/>
      <c r="E30" s="138"/>
      <c r="F30" s="139"/>
      <c r="G30" s="140"/>
      <c r="H30" s="146"/>
      <c r="I30" s="142"/>
      <c r="J30" s="142"/>
      <c r="K30" s="147"/>
      <c r="L30" s="144"/>
      <c r="Z30" s="160"/>
    </row>
    <row r="31" spans="1:12" ht="12.75">
      <c r="A31" s="136"/>
      <c r="B31" s="137"/>
      <c r="C31" s="137"/>
      <c r="D31" s="138"/>
      <c r="E31" s="138"/>
      <c r="F31" s="139"/>
      <c r="G31" s="140"/>
      <c r="H31" s="146"/>
      <c r="I31" s="142"/>
      <c r="J31" s="142"/>
      <c r="K31" s="147"/>
      <c r="L31" s="144"/>
    </row>
    <row r="32" spans="1:26" ht="12.75">
      <c r="A32" s="136"/>
      <c r="B32" s="137"/>
      <c r="C32" s="137"/>
      <c r="D32" s="138"/>
      <c r="E32" s="138"/>
      <c r="F32" s="139"/>
      <c r="G32" s="140"/>
      <c r="H32" s="146"/>
      <c r="I32" s="142"/>
      <c r="J32" s="142"/>
      <c r="K32" s="147"/>
      <c r="L32" s="144"/>
      <c r="Z32" s="160"/>
    </row>
    <row r="33" spans="1:26" ht="12.75">
      <c r="A33" s="136"/>
      <c r="B33" s="137"/>
      <c r="C33" s="137"/>
      <c r="D33" s="138"/>
      <c r="E33" s="138"/>
      <c r="F33" s="139"/>
      <c r="G33" s="140"/>
      <c r="H33" s="146"/>
      <c r="I33" s="142"/>
      <c r="J33" s="142"/>
      <c r="K33" s="147"/>
      <c r="L33" s="144"/>
      <c r="Z33" s="160"/>
    </row>
    <row r="34" spans="1:12" ht="12.75">
      <c r="A34" s="136"/>
      <c r="B34" s="137"/>
      <c r="C34" s="137"/>
      <c r="D34" s="138"/>
      <c r="E34" s="138"/>
      <c r="F34" s="139"/>
      <c r="G34" s="140"/>
      <c r="H34" s="146"/>
      <c r="I34" s="142"/>
      <c r="J34" s="142"/>
      <c r="K34" s="147"/>
      <c r="L34" s="144"/>
    </row>
    <row r="35" spans="1:26" ht="12.75">
      <c r="A35" s="136"/>
      <c r="B35" s="137"/>
      <c r="C35" s="137"/>
      <c r="D35" s="138"/>
      <c r="E35" s="138"/>
      <c r="F35" s="139"/>
      <c r="G35" s="140"/>
      <c r="H35" s="146"/>
      <c r="I35" s="142"/>
      <c r="J35" s="142"/>
      <c r="K35" s="147"/>
      <c r="L35" s="144"/>
      <c r="Z35" s="160"/>
    </row>
    <row r="36" ht="12">
      <c r="Z36" s="160"/>
    </row>
    <row r="37" spans="2:26" ht="12.75">
      <c r="B37" s="276" t="s">
        <v>51</v>
      </c>
      <c r="C37" s="277"/>
      <c r="D37" s="277"/>
      <c r="E37" s="277"/>
      <c r="F37" s="277"/>
      <c r="G37" s="277"/>
      <c r="H37" s="277"/>
      <c r="I37" s="277"/>
      <c r="J37" s="277"/>
      <c r="K37" s="278"/>
      <c r="Z37" s="160"/>
    </row>
    <row r="38" spans="2:11" ht="12.75">
      <c r="B38" s="148"/>
      <c r="C38" s="149"/>
      <c r="D38" s="150"/>
      <c r="E38" s="151"/>
      <c r="F38" s="151"/>
      <c r="G38" s="151"/>
      <c r="H38" s="151"/>
      <c r="I38" s="151"/>
      <c r="J38" s="151"/>
      <c r="K38" s="152"/>
    </row>
    <row r="39" spans="2:26" ht="12">
      <c r="B39" s="279" t="s">
        <v>37</v>
      </c>
      <c r="C39" s="280"/>
      <c r="D39" s="280"/>
      <c r="E39" s="280"/>
      <c r="F39" s="280"/>
      <c r="G39" s="280"/>
      <c r="H39" s="280"/>
      <c r="I39" s="280"/>
      <c r="J39" s="280"/>
      <c r="K39" s="281"/>
      <c r="Z39" s="160"/>
    </row>
    <row r="40" spans="2:26" ht="12">
      <c r="B40" s="153"/>
      <c r="C40" s="154"/>
      <c r="D40" s="154"/>
      <c r="E40" s="154"/>
      <c r="F40" s="154"/>
      <c r="G40" s="154"/>
      <c r="H40" s="154"/>
      <c r="I40" s="154"/>
      <c r="J40" s="154"/>
      <c r="K40" s="155"/>
      <c r="Z40" s="160"/>
    </row>
    <row r="41" spans="2:11" ht="12.75">
      <c r="B41" s="282" t="str">
        <f>' technique'!$C$41</f>
        <v>Dernier délai :  Lundi 20 avril 2015  !! </v>
      </c>
      <c r="C41" s="283"/>
      <c r="D41" s="283"/>
      <c r="E41" s="283"/>
      <c r="F41" s="283"/>
      <c r="G41" s="283"/>
      <c r="H41" s="283"/>
      <c r="I41" s="283"/>
      <c r="J41" s="283"/>
      <c r="K41" s="284"/>
    </row>
    <row r="49" ht="12">
      <c r="Z49" s="98"/>
    </row>
    <row r="50" ht="12">
      <c r="Z50" s="98"/>
    </row>
    <row r="51" ht="12">
      <c r="Z51" s="98"/>
    </row>
    <row r="52" ht="12">
      <c r="Z52" s="98"/>
    </row>
    <row r="53" ht="12">
      <c r="Z53" s="98"/>
    </row>
    <row r="62" ht="12">
      <c r="Z62" s="98"/>
    </row>
    <row r="63" ht="12">
      <c r="Z63" s="98"/>
    </row>
    <row r="68" ht="12">
      <c r="Z68" s="98"/>
    </row>
    <row r="69" ht="12">
      <c r="Z69" s="98"/>
    </row>
    <row r="72" ht="12">
      <c r="Z72" s="98"/>
    </row>
    <row r="73" ht="12">
      <c r="Z73" s="98"/>
    </row>
    <row r="74" ht="12">
      <c r="Z74" s="98"/>
    </row>
    <row r="75" ht="12">
      <c r="Z75" s="98"/>
    </row>
    <row r="76" ht="12">
      <c r="Z76" s="98"/>
    </row>
    <row r="77" ht="12">
      <c r="Z77" s="98"/>
    </row>
    <row r="78" ht="12">
      <c r="Z78" s="98"/>
    </row>
    <row r="79" ht="12">
      <c r="Z79" s="98"/>
    </row>
    <row r="80" ht="12">
      <c r="Z80" s="98"/>
    </row>
    <row r="81" ht="12">
      <c r="Z81" s="98"/>
    </row>
    <row r="82" ht="12">
      <c r="Z82" s="98"/>
    </row>
    <row r="83" ht="12">
      <c r="Z83" s="98"/>
    </row>
    <row r="84" ht="12">
      <c r="Z84" s="98"/>
    </row>
    <row r="85" ht="12">
      <c r="Z85" s="98"/>
    </row>
    <row r="105" ht="12">
      <c r="Z105" s="98"/>
    </row>
    <row r="107" ht="12">
      <c r="Z107" s="98"/>
    </row>
  </sheetData>
  <sheetProtection/>
  <mergeCells count="5">
    <mergeCell ref="B41:K41"/>
    <mergeCell ref="B37:K37"/>
    <mergeCell ref="B39:K39"/>
    <mergeCell ref="N1:Y1"/>
    <mergeCell ref="A5:E5"/>
  </mergeCells>
  <printOptions/>
  <pageMargins left="0.5905511811023623" right="0.5905511811023623" top="0.984251968503937" bottom="0.8267716535433072" header="0.5118110236220472" footer="0.5118110236220472"/>
  <pageSetup horizontalDpi="300" verticalDpi="300" orientation="portrait" paperSize="9" scale="97"/>
  <headerFooter alignWithMargins="0">
    <oddHeader>&amp;L&amp;"Arial Rounded MT Bold,Gras"&amp;14Inscriptions Cours à thème  CT  SKU  Région 1 (La TDP, 06.11.10)</oddHeader>
    <oddFooter xml:space="preserve">&amp;C&amp;"Comic Sans MS,Normal"- &amp;P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KC Cobra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Reynald OLIVIER</dc:creator>
  <cp:keywords/>
  <dc:description/>
  <cp:lastModifiedBy>Reynald OLIVIER</cp:lastModifiedBy>
  <cp:lastPrinted>2015-04-02T14:46:17Z</cp:lastPrinted>
  <dcterms:created xsi:type="dcterms:W3CDTF">2008-02-28T23:24:48Z</dcterms:created>
  <dcterms:modified xsi:type="dcterms:W3CDTF">2015-04-02T14:46:55Z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